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rabukedu-my.sharepoint.com/personal/tekinarabaci_karabuk_edu_tr/Documents/A Üniversite/2021-2022/"/>
    </mc:Choice>
  </mc:AlternateContent>
  <xr:revisionPtr revIDLastSave="979" documentId="8_{7A57A256-7520-481D-8ABC-5517EAF94370}" xr6:coauthVersionLast="47" xr6:coauthVersionMax="47" xr10:uidLastSave="{D73D723B-F8B9-48C2-93AC-C9729B5E3F4C}"/>
  <bookViews>
    <workbookView xWindow="-120" yWindow="-120" windowWidth="19440" windowHeight="11640" tabRatio="595" xr2:uid="{00000000-000D-0000-FFFF-FFFF00000000}"/>
  </bookViews>
  <sheets>
    <sheet name="Sayfa2" sheetId="2" r:id="rId1"/>
    <sheet name="Sayfa1" sheetId="4" r:id="rId2"/>
    <sheet name="Sayfa3" sheetId="3" r:id="rId3"/>
  </sheets>
  <definedNames>
    <definedName name="_xlnm._FilterDatabase" localSheetId="0" hidden="1">Sayfa2!$B$2:$M$187</definedName>
    <definedName name="_xlnm.Print_Area" localSheetId="0">Sayfa2!$A$1:$N$187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<sst xmlns="http://schemas.openxmlformats.org/spreadsheetml/2006/main" count="1285" uniqueCount="241">
  <si>
    <t>2021-2022 GÜZ BÜTÜNLEME SINAV PROGRAMI</t>
  </si>
  <si>
    <t>Ders Adı</t>
  </si>
  <si>
    <t>D.Kodu</t>
  </si>
  <si>
    <t>T-U</t>
  </si>
  <si>
    <t>Öğretim Elemanı</t>
  </si>
  <si>
    <t>Program</t>
  </si>
  <si>
    <t>Ö.S.</t>
  </si>
  <si>
    <t>Sınav Türü</t>
  </si>
  <si>
    <t>Tarih</t>
  </si>
  <si>
    <t>Saat</t>
  </si>
  <si>
    <t>DERSLİK</t>
  </si>
  <si>
    <t>GÖZETMEN</t>
  </si>
  <si>
    <t>LAB.GÖZ.</t>
  </si>
  <si>
    <t>Temel Elektronik Bilgisi</t>
  </si>
  <si>
    <t>EPM105</t>
  </si>
  <si>
    <t>3+1</t>
  </si>
  <si>
    <t>Öğr.Gör. Aydın ÖZKUL</t>
  </si>
  <si>
    <t>Raylı Sistemler Makinistliği</t>
  </si>
  <si>
    <t>KLASİK</t>
  </si>
  <si>
    <t>Raylı Sistemler Makinistliği (İÖ)</t>
  </si>
  <si>
    <t>Yakın Savunma Teknikleri I</t>
  </si>
  <si>
    <t>EPO105</t>
  </si>
  <si>
    <t>2+2</t>
  </si>
  <si>
    <t>Öğr.Gör. MELİKE NUR AKGÜL</t>
  </si>
  <si>
    <t>Öze.Güv.Kor.</t>
  </si>
  <si>
    <t>M.N.AKGÜL</t>
  </si>
  <si>
    <t>Öze.Güv.Kor.(II)</t>
  </si>
  <si>
    <t>Makine ve Teçhizatta İş Sağlığı ve Güvenliği I</t>
  </si>
  <si>
    <t>EPI111</t>
  </si>
  <si>
    <t>2+1</t>
  </si>
  <si>
    <t>Öğr.Gör. MUSTAFA BUĞDAY</t>
  </si>
  <si>
    <t>İş.Sağ.Güv.</t>
  </si>
  <si>
    <t>UNİKA</t>
  </si>
  <si>
    <t>İş.Sağ.Güv.(II)</t>
  </si>
  <si>
    <t>Beden Eğitim I</t>
  </si>
  <si>
    <t>EPO109</t>
  </si>
  <si>
    <t>2+0</t>
  </si>
  <si>
    <t>Öğr.Gör. HARUN ÖZDEMİR</t>
  </si>
  <si>
    <t>Ölçme Tekniği</t>
  </si>
  <si>
    <t>EPM221</t>
  </si>
  <si>
    <t>3+0</t>
  </si>
  <si>
    <t>Öğr.Gör. MEHMET FATİH ÖZLÜK</t>
  </si>
  <si>
    <t>Ray.Sis.Mak.</t>
  </si>
  <si>
    <t>M.F.ÖZLÜK</t>
  </si>
  <si>
    <t>ERM105</t>
  </si>
  <si>
    <t>Ray.Sis.Mak.(II)</t>
  </si>
  <si>
    <t>Dijital Elektronik</t>
  </si>
  <si>
    <t>EPE107</t>
  </si>
  <si>
    <t>Raylı Sist. Elektrik ve Elektronik (İÖ)</t>
  </si>
  <si>
    <t>Raylı Sistemler Elektrik ve Elektronik</t>
  </si>
  <si>
    <t>Matematik I</t>
  </si>
  <si>
    <t>EPB107</t>
  </si>
  <si>
    <t>Dr.Öğr.Üyesi Gümrah UYSAL</t>
  </si>
  <si>
    <t>Bilişim Güvenliği Teknolojisi</t>
  </si>
  <si>
    <t>Matematik</t>
  </si>
  <si>
    <t>EPI103</t>
  </si>
  <si>
    <t>Güvenlik Sistemleri</t>
  </si>
  <si>
    <t>EPO103</t>
  </si>
  <si>
    <t>4+0</t>
  </si>
  <si>
    <t>İşletme ve Süreç Yönetimi</t>
  </si>
  <si>
    <t>EPB219</t>
  </si>
  <si>
    <t>Öğr.Gör. RUKİYE TEKİN</t>
  </si>
  <si>
    <t>Yol Bilgisi</t>
  </si>
  <si>
    <t>ERM223</t>
  </si>
  <si>
    <t>Öğr.Gör. ERCAN KONAR</t>
  </si>
  <si>
    <t>E.KONAR</t>
  </si>
  <si>
    <t>Raylı Sistem Bilgisi</t>
  </si>
  <si>
    <t>EPE109</t>
  </si>
  <si>
    <t>EPM109</t>
  </si>
  <si>
    <t>Mesleki Yabancı Dil</t>
  </si>
  <si>
    <t>EPB223</t>
  </si>
  <si>
    <t>İş Kazaları ve Meslek Hastalıkları</t>
  </si>
  <si>
    <t>EIG203</t>
  </si>
  <si>
    <t>Dr.Öğr.Üyesi HASAN EKER</t>
  </si>
  <si>
    <t>H.EKER</t>
  </si>
  <si>
    <t>Kayıt ve Raporlama İşlemleri</t>
  </si>
  <si>
    <t>EPI207</t>
  </si>
  <si>
    <t>EPO219</t>
  </si>
  <si>
    <t>EPE223</t>
  </si>
  <si>
    <t>Etkili İletişim</t>
  </si>
  <si>
    <t>EOD103</t>
  </si>
  <si>
    <t>Öğr.Gör. İbrahim GÜNEŞ</t>
  </si>
  <si>
    <t>İ.GÜNEŞ</t>
  </si>
  <si>
    <t>İlkyardım</t>
  </si>
  <si>
    <t>EIG109</t>
  </si>
  <si>
    <t>Patlayıcı Maddeler ve Önlemleri</t>
  </si>
  <si>
    <t>EPO215</t>
  </si>
  <si>
    <t>EPM225</t>
  </si>
  <si>
    <t>Kişi Koruma</t>
  </si>
  <si>
    <t>EPO209</t>
  </si>
  <si>
    <t>Motor Bilgisi</t>
  </si>
  <si>
    <t>EPM205</t>
  </si>
  <si>
    <t>B.</t>
  </si>
  <si>
    <t>Genel Kimya</t>
  </si>
  <si>
    <t>EIG101</t>
  </si>
  <si>
    <t>Dr.Öğr.Üyesi BİLAL ÇOLAK</t>
  </si>
  <si>
    <t>B.ÇOLAK</t>
  </si>
  <si>
    <t>İş Sağlığı ve Güvenliği I</t>
  </si>
  <si>
    <t>EPI105</t>
  </si>
  <si>
    <t>Programlanabilir Konrol Sistemleri</t>
  </si>
  <si>
    <t>EPE203</t>
  </si>
  <si>
    <t xml:space="preserve">A.ÖZKUL </t>
  </si>
  <si>
    <t>Kriptoloji</t>
  </si>
  <si>
    <t>EPB203</t>
  </si>
  <si>
    <t>G.UYSAL</t>
  </si>
  <si>
    <t>Beden Eğitimi I</t>
  </si>
  <si>
    <t>EPI223</t>
  </si>
  <si>
    <t>H.ÖZDEMİR</t>
  </si>
  <si>
    <t>Davranış Bilimleri</t>
  </si>
  <si>
    <t>EPO107</t>
  </si>
  <si>
    <t>İş Sağlığı ve Güvenliği III</t>
  </si>
  <si>
    <t>EPI201</t>
  </si>
  <si>
    <t>Güç Elektroniği</t>
  </si>
  <si>
    <t>EPE201</t>
  </si>
  <si>
    <t>Enerji Tesisleri</t>
  </si>
  <si>
    <t>EPE207</t>
  </si>
  <si>
    <t>Statik Mukavemet</t>
  </si>
  <si>
    <t>EPM207</t>
  </si>
  <si>
    <t>Görsel Programlama</t>
  </si>
  <si>
    <t>EPB211</t>
  </si>
  <si>
    <t>Öğr.Gör. CİHAN BAYRAKTAR</t>
  </si>
  <si>
    <t>C.BAYRAKTAR</t>
  </si>
  <si>
    <t>Yapı İşlerinde İş Sağlığı ve Güvenliği ve Saha Kontrolü</t>
  </si>
  <si>
    <t>EPI209</t>
  </si>
  <si>
    <t>Adli Bilimler ve Olay Yeri Koruma</t>
  </si>
  <si>
    <t>EPO113</t>
  </si>
  <si>
    <t>Öğr.Gör. MUSTAFA KARACA</t>
  </si>
  <si>
    <t>Demir Yollarının Tarihi Gelişimi</t>
  </si>
  <si>
    <t>ERM103</t>
  </si>
  <si>
    <t>M.KARACA</t>
  </si>
  <si>
    <t>İnsan İlişkileri ve İletişim</t>
  </si>
  <si>
    <t>EPI217</t>
  </si>
  <si>
    <t>Elektrik Elektronik Ölçme Tekniği</t>
  </si>
  <si>
    <t>EPE105</t>
  </si>
  <si>
    <t>Algoritma ve Programlamaya Giriş</t>
  </si>
  <si>
    <t>EPB103</t>
  </si>
  <si>
    <t>Algoritma ve Programlama</t>
  </si>
  <si>
    <t>EOD213</t>
  </si>
  <si>
    <t>R.TEKİN</t>
  </si>
  <si>
    <t>Emniyet ve Koruma Planı</t>
  </si>
  <si>
    <t>EPO207</t>
  </si>
  <si>
    <t>İlk Yardım</t>
  </si>
  <si>
    <t>EOD111</t>
  </si>
  <si>
    <t>Araştırma Yöntem ve Teknikleri</t>
  </si>
  <si>
    <t>EOD101</t>
  </si>
  <si>
    <t>Öğr.Gör. NURSEL AYDOĞMUŞ</t>
  </si>
  <si>
    <t>EPO225</t>
  </si>
  <si>
    <t>Teknolojinin Bilimsel İlkeleri</t>
  </si>
  <si>
    <t>EPM103</t>
  </si>
  <si>
    <t>Sağlık Gözetimi ve Meslek Hastalıkları</t>
  </si>
  <si>
    <t>EPI203</t>
  </si>
  <si>
    <t>İş.Sağ.Güv.(U.E.)</t>
  </si>
  <si>
    <t>Ergonomi</t>
  </si>
  <si>
    <t>EPI101</t>
  </si>
  <si>
    <t>Öğr.Gör. Tekin ARABACI</t>
  </si>
  <si>
    <t>T.ARABACI</t>
  </si>
  <si>
    <t>Anayasa Hukuku</t>
  </si>
  <si>
    <t>EPO213</t>
  </si>
  <si>
    <t>Elektronik Güvenlik Sistemleri</t>
  </si>
  <si>
    <t>EPE229</t>
  </si>
  <si>
    <t>Öğr.Gör. MEHMET TAŞLIYOL</t>
  </si>
  <si>
    <t>Taşıma ve Depolama</t>
  </si>
  <si>
    <t>EPI219</t>
  </si>
  <si>
    <t>Yönetim Bilişim Sistemleri</t>
  </si>
  <si>
    <t>EPB221</t>
  </si>
  <si>
    <t>Bil.Güv.Tek.</t>
  </si>
  <si>
    <t>Bilgisayar Ağları</t>
  </si>
  <si>
    <t>EPB111</t>
  </si>
  <si>
    <t>Bilgi ve İletişim Teknolojileri</t>
  </si>
  <si>
    <t>EOD201</t>
  </si>
  <si>
    <t>Yangın Önleme ve Acil Durumlar</t>
  </si>
  <si>
    <t>EPI205</t>
  </si>
  <si>
    <t>EPE101</t>
  </si>
  <si>
    <t>Dr.Öğr.Üyesi ÖMER DULKADİR</t>
  </si>
  <si>
    <t>Ö.DULKADİR</t>
  </si>
  <si>
    <t>EPM101</t>
  </si>
  <si>
    <t>İşletim Sistemleri</t>
  </si>
  <si>
    <t>EPB205</t>
  </si>
  <si>
    <t>Öğr.Gör. EKREM KÜTAHYALIOĞLU</t>
  </si>
  <si>
    <t>E.KÜTAHYALIOĞLU</t>
  </si>
  <si>
    <t>Lokomotif Sürüş ve Fren Tekniği</t>
  </si>
  <si>
    <t>ERM211</t>
  </si>
  <si>
    <t>Öğr.Gör. NECATİ MEYDAN</t>
  </si>
  <si>
    <t>N.MEYDAN</t>
  </si>
  <si>
    <t>Raylı Sistem Araçları</t>
  </si>
  <si>
    <t>ERM209</t>
  </si>
  <si>
    <t>Tren Mekaniği</t>
  </si>
  <si>
    <t>EPM201</t>
  </si>
  <si>
    <t>Kimlik ve Kaynak Yönetimi</t>
  </si>
  <si>
    <t>EPB207</t>
  </si>
  <si>
    <t>Diksiyon ve Beden Dili</t>
  </si>
  <si>
    <t>EPI229</t>
  </si>
  <si>
    <t>Toplum Psikolojisi ve Kalabalık Yönetimi</t>
  </si>
  <si>
    <t>EPO205</t>
  </si>
  <si>
    <t>N.AYDOĞMUŞ</t>
  </si>
  <si>
    <t>Meslek Etiği</t>
  </si>
  <si>
    <t>EOD109</t>
  </si>
  <si>
    <t>Özel Güvenlik Hukuku</t>
  </si>
  <si>
    <t>EPO101</t>
  </si>
  <si>
    <t>Bilgi Güvenliği Sistemleri</t>
  </si>
  <si>
    <t>EPB105</t>
  </si>
  <si>
    <t>İş Sağlığı ve Güvenliği Hukuku</t>
  </si>
  <si>
    <t>EPI107</t>
  </si>
  <si>
    <t>Devlet Güvenliği ve Terörle Mücadele</t>
  </si>
  <si>
    <t>EPO201</t>
  </si>
  <si>
    <t>Entegre Ofis Araçları</t>
  </si>
  <si>
    <t>EPB101</t>
  </si>
  <si>
    <t>Kent İçi Raylı Ulaşım Sistemleri I</t>
  </si>
  <si>
    <t>EPM203</t>
  </si>
  <si>
    <t>Genel Makina Bilgisi</t>
  </si>
  <si>
    <t>EPM107</t>
  </si>
  <si>
    <t>Veritabanı Yönetim Sistemleri</t>
  </si>
  <si>
    <t>EPB201</t>
  </si>
  <si>
    <t>Risk Etmenleri</t>
  </si>
  <si>
    <t>EPI211</t>
  </si>
  <si>
    <t>İş ve Sosyal Güvenlik Hukuku</t>
  </si>
  <si>
    <t>EPE231</t>
  </si>
  <si>
    <t>EPM227</t>
  </si>
  <si>
    <t>EPI113</t>
  </si>
  <si>
    <t>1+2</t>
  </si>
  <si>
    <t>EPO203</t>
  </si>
  <si>
    <t>Elektronik</t>
  </si>
  <si>
    <t>EPE103</t>
  </si>
  <si>
    <t>Mikrodenetleyiciler</t>
  </si>
  <si>
    <t>EOD203</t>
  </si>
  <si>
    <t>Yapay Zeka Teknikleri</t>
  </si>
  <si>
    <t>EPB217</t>
  </si>
  <si>
    <t>Girişimcilik</t>
  </si>
  <si>
    <t>EPI221</t>
  </si>
  <si>
    <t>EOD105</t>
  </si>
  <si>
    <t>A.ÖZKUL-H.ÖZDEMİR</t>
  </si>
  <si>
    <t>M.BUĞDAY</t>
  </si>
  <si>
    <t>106-107</t>
  </si>
  <si>
    <t>M.F.ÖZLÜK-A.ÖZKUL</t>
  </si>
  <si>
    <t>B.ÇOLAK-A.ÖZKUL</t>
  </si>
  <si>
    <t>BİL.LAB.</t>
  </si>
  <si>
    <t>M.F.ÖZLÜK-C.BAYRAKTAR</t>
  </si>
  <si>
    <t>R.TEKİN-C.BAYRAKTAR</t>
  </si>
  <si>
    <t>M.TAŞLIYOL</t>
  </si>
  <si>
    <t>11O</t>
  </si>
  <si>
    <t>M.TAŞLIYOL-R.TEKİN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</si>
</sst>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[$-41F]General"/>
    <numFmt numFmtId="166" formatCode="dd/mm/yyyy;@"/>
  </numFmts>
  <fonts count="36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sz val="20"/>
      <color rgb="FF000000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1" fillId="0" borderId="0"/>
    <xf numFmtId="165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21" fillId="0" borderId="0"/>
    <xf numFmtId="0" fontId="4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wrapText="1"/>
    </xf>
    <xf numFmtId="166" fontId="24" fillId="0" borderId="0" xfId="0" applyNumberFormat="1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9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24" fillId="0" borderId="0" xfId="0" applyNumberFormat="1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28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center" vertical="center"/>
    </xf>
    <xf numFmtId="164" fontId="32" fillId="0" borderId="1" xfId="46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164" fontId="23" fillId="0" borderId="1" xfId="46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34" borderId="1" xfId="0" applyFont="1" applyFill="1" applyBorder="1" applyAlignment="1">
      <alignment horizontal="left" vertical="top"/>
    </xf>
    <xf numFmtId="0" fontId="34" fillId="34" borderId="1" xfId="0" applyFont="1" applyFill="1" applyBorder="1" applyAlignment="1">
      <alignment horizontal="center" vertical="center"/>
    </xf>
    <xf numFmtId="164" fontId="23" fillId="34" borderId="1" xfId="46" applyNumberFormat="1" applyFont="1" applyFill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2" fillId="0" borderId="1" xfId="46" applyNumberFormat="1" applyFont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wrapText="1"/>
    </xf>
    <xf numFmtId="166" fontId="22" fillId="34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 wrapText="1"/>
    </xf>
    <xf numFmtId="0" fontId="23" fillId="33" borderId="1" xfId="1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left" vertical="top"/>
    </xf>
    <xf numFmtId="0" fontId="31" fillId="3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center"/>
    </xf>
    <xf numFmtId="166" fontId="23" fillId="34" borderId="1" xfId="0" applyNumberFormat="1" applyFont="1" applyFill="1" applyBorder="1" applyAlignment="1">
      <alignment horizontal="center" vertical="center" wrapText="1"/>
    </xf>
    <xf numFmtId="166" fontId="23" fillId="34" borderId="1" xfId="0" applyNumberFormat="1" applyFont="1" applyFill="1" applyBorder="1" applyAlignment="1">
      <alignment horizontal="center" vertical="center"/>
    </xf>
    <xf numFmtId="164" fontId="22" fillId="0" borderId="11" xfId="46" applyNumberFormat="1" applyFont="1" applyBorder="1" applyAlignment="1">
      <alignment horizontal="center" vertical="center"/>
    </xf>
    <xf numFmtId="0" fontId="35" fillId="36" borderId="1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/>
    </xf>
    <xf numFmtId="2" fontId="27" fillId="36" borderId="0" xfId="0" applyNumberFormat="1" applyFont="1" applyFill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/>
    </xf>
    <xf numFmtId="0" fontId="22" fillId="34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/>
    </xf>
    <xf numFmtId="2" fontId="27" fillId="33" borderId="0" xfId="0" applyNumberFormat="1" applyFont="1" applyFill="1" applyAlignment="1">
      <alignment horizontal="center" vertical="center" wrapText="1"/>
    </xf>
    <xf numFmtId="0" fontId="34" fillId="37" borderId="1" xfId="0" applyFont="1" applyFill="1" applyBorder="1" applyAlignment="1">
      <alignment horizontal="left" vertical="top"/>
    </xf>
    <xf numFmtId="0" fontId="35" fillId="37" borderId="1" xfId="0" applyFont="1" applyFill="1" applyBorder="1" applyAlignment="1">
      <alignment horizontal="center" vertical="center"/>
    </xf>
    <xf numFmtId="0" fontId="34" fillId="37" borderId="1" xfId="0" applyFont="1" applyFill="1" applyBorder="1" applyAlignment="1">
      <alignment horizontal="center" vertical="center"/>
    </xf>
    <xf numFmtId="166" fontId="22" fillId="37" borderId="1" xfId="0" applyNumberFormat="1" applyFont="1" applyFill="1" applyBorder="1" applyAlignment="1">
      <alignment horizontal="center" vertical="center"/>
    </xf>
    <xf numFmtId="164" fontId="23" fillId="37" borderId="1" xfId="0" applyNumberFormat="1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 wrapText="1"/>
    </xf>
    <xf numFmtId="164" fontId="22" fillId="37" borderId="1" xfId="46" applyNumberFormat="1" applyFont="1" applyFill="1" applyBorder="1" applyAlignment="1">
      <alignment horizontal="center" vertical="center"/>
    </xf>
    <xf numFmtId="166" fontId="26" fillId="34" borderId="23" xfId="0" applyNumberFormat="1" applyFont="1" applyFill="1" applyBorder="1" applyAlignment="1">
      <alignment horizontal="center" wrapText="1"/>
    </xf>
    <xf numFmtId="166" fontId="26" fillId="34" borderId="20" xfId="0" applyNumberFormat="1" applyFont="1" applyFill="1" applyBorder="1" applyAlignment="1">
      <alignment horizontal="center" wrapText="1"/>
    </xf>
    <xf numFmtId="164" fontId="26" fillId="34" borderId="23" xfId="0" applyNumberFormat="1" applyFont="1" applyFill="1" applyBorder="1" applyAlignment="1">
      <alignment horizontal="center" wrapText="1"/>
    </xf>
    <xf numFmtId="164" fontId="26" fillId="34" borderId="20" xfId="0" applyNumberFormat="1" applyFont="1" applyFill="1" applyBorder="1" applyAlignment="1">
      <alignment horizontal="center" wrapText="1"/>
    </xf>
    <xf numFmtId="0" fontId="26" fillId="34" borderId="23" xfId="0" applyFont="1" applyFill="1" applyBorder="1" applyAlignment="1">
      <alignment horizontal="center" wrapText="1"/>
    </xf>
    <xf numFmtId="0" fontId="26" fillId="34" borderId="20" xfId="0" applyFont="1" applyFill="1" applyBorder="1" applyAlignment="1">
      <alignment horizont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27" fillId="34" borderId="25" xfId="0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2" fontId="26" fillId="34" borderId="23" xfId="0" applyNumberFormat="1" applyFont="1" applyFill="1" applyBorder="1" applyAlignment="1">
      <alignment horizontal="center" vertical="center" wrapText="1"/>
    </xf>
    <xf numFmtId="2" fontId="26" fillId="34" borderId="20" xfId="0" applyNumberFormat="1" applyFont="1" applyFill="1" applyBorder="1" applyAlignment="1">
      <alignment horizontal="center" vertical="center" wrapText="1"/>
    </xf>
  </cellXfs>
  <cellStyles count="61">
    <cellStyle name="%20 - Vurgu1" xfId="21" builtinId="30" customBuiltin="1"/>
    <cellStyle name="%20 - Vurgu1 2" xfId="49" xr:uid="{5414B215-E63F-4B3C-B1E2-E951C9ACE96D}"/>
    <cellStyle name="%20 - Vurgu2" xfId="25" builtinId="34" customBuiltin="1"/>
    <cellStyle name="%20 - Vurgu2 2" xfId="51" xr:uid="{2F3E03C9-8CA8-4A9C-A808-29D0560FD554}"/>
    <cellStyle name="%20 - Vurgu3" xfId="29" builtinId="38" customBuiltin="1"/>
    <cellStyle name="%20 - Vurgu3 2" xfId="53" xr:uid="{7D008A68-CEAE-4786-BC50-DCB5C5DD216E}"/>
    <cellStyle name="%20 - Vurgu4" xfId="33" builtinId="42" customBuiltin="1"/>
    <cellStyle name="%20 - Vurgu4 2" xfId="55" xr:uid="{5F4149C1-C507-4D08-A9F6-0F47FCCAB5E4}"/>
    <cellStyle name="%20 - Vurgu5" xfId="37" builtinId="46" customBuiltin="1"/>
    <cellStyle name="%20 - Vurgu5 2" xfId="57" xr:uid="{28FF2A6C-B508-49B8-8630-42F9090E1E8B}"/>
    <cellStyle name="%20 - Vurgu6" xfId="41" builtinId="50" customBuiltin="1"/>
    <cellStyle name="%20 - Vurgu6 2" xfId="59" xr:uid="{01E3A3CD-6951-4717-9B3A-57A8E55E0A39}"/>
    <cellStyle name="%40 - Vurgu1" xfId="22" builtinId="31" customBuiltin="1"/>
    <cellStyle name="%40 - Vurgu1 2" xfId="50" xr:uid="{850514E9-4E54-4C76-9540-0F034F8A2F65}"/>
    <cellStyle name="%40 - Vurgu2" xfId="26" builtinId="35" customBuiltin="1"/>
    <cellStyle name="%40 - Vurgu2 2" xfId="52" xr:uid="{58D67F91-9A9C-40E2-934E-E28F1B219532}"/>
    <cellStyle name="%40 - Vurgu3" xfId="30" builtinId="39" customBuiltin="1"/>
    <cellStyle name="%40 - Vurgu3 2" xfId="54" xr:uid="{FA1C6D55-42F1-4721-8F87-9576D6636659}"/>
    <cellStyle name="%40 - Vurgu4" xfId="34" builtinId="43" customBuiltin="1"/>
    <cellStyle name="%40 - Vurgu4 2" xfId="56" xr:uid="{DEED200E-32B3-4B9B-8388-85629CB9D034}"/>
    <cellStyle name="%40 - Vurgu5" xfId="38" builtinId="47" customBuiltin="1"/>
    <cellStyle name="%40 - Vurgu5 2" xfId="58" xr:uid="{7BF3CA09-46EB-4396-BF0D-6DF86884003B}"/>
    <cellStyle name="%40 - Vurgu6" xfId="42" builtinId="51" customBuiltin="1"/>
    <cellStyle name="%40 - Vurgu6 2" xfId="60" xr:uid="{A1A5B396-EC48-40D7-A617-1D7C66A6CC6E}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Excel Built-in Normal" xfId="2" xr:uid="{00000000-0005-0000-0000-00001A000000}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tü" xfId="9" builtinId="27" customBuiltin="1"/>
    <cellStyle name="Normal" xfId="0" builtinId="0"/>
    <cellStyle name="Normal 2" xfId="1" xr:uid="{00000000-0005-0000-0000-000021000000}"/>
    <cellStyle name="Normal 2 2" xfId="46" xr:uid="{00000000-0005-0000-0000-000022000000}"/>
    <cellStyle name="Normal 3" xfId="44" xr:uid="{00000000-0005-0000-0000-000023000000}"/>
    <cellStyle name="Normal 4" xfId="45" xr:uid="{00000000-0005-0000-0000-000024000000}"/>
    <cellStyle name="Not" xfId="17" builtinId="10" customBuiltin="1"/>
    <cellStyle name="Not 2" xfId="47" xr:uid="{0E10D74F-FC3F-498A-BA75-DE32AF2A5FC0}"/>
    <cellStyle name="Not 3" xfId="48" xr:uid="{A755096D-EA17-4CB7-BA16-4C5B2A4F3D48}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Görüntüle 1" id="{792388FF-2546-4148-9688-9C230E10476F}">
    <nsvFilter filterId="{00000000-0001-0000-0000-000000000000}" ref="B2:M187" tableId="0">
      <sortRules>
        <sortRule colId="3">
          <sortCondition ref="E2:E187"/>
        </sortRule>
      </sortRules>
    </nsvFilter>
  </namedSheetView>
</namedSheetView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81"/>
  <sheetViews>
    <sheetView tabSelected="1" zoomScale="60" zoomScaleNormal="60" workbookViewId="0">
      <pane ySplit="3" topLeftCell="A143" activePane="bottomLeft" state="frozen"/>
      <selection activeCell="F1" sqref="F1"/>
      <selection pane="bottomLeft" activeCell="L155" sqref="L155"/>
    </sheetView>
  </sheetViews>
  <sheetFormatPr defaultColWidth="9.140625" defaultRowHeight="26.25" x14ac:dyDescent="0.25"/>
  <cols>
    <col min="1" max="1" width="3.140625" style="1" customWidth="1"/>
    <col min="2" max="2" width="59.5703125" style="1" customWidth="1"/>
    <col min="3" max="3" width="14.28515625" style="1" customWidth="1"/>
    <col min="4" max="4" width="7" style="1" customWidth="1"/>
    <col min="5" max="5" width="37.42578125" style="1" customWidth="1"/>
    <col min="6" max="6" width="44.5703125" style="3" customWidth="1"/>
    <col min="7" max="7" width="11" style="65" customWidth="1"/>
    <col min="8" max="8" width="11.28515625" style="3" customWidth="1"/>
    <col min="9" max="9" width="15.140625" style="12" customWidth="1"/>
    <col min="10" max="10" width="8.5703125" style="16" customWidth="1"/>
    <col min="11" max="11" width="18.7109375" style="9" customWidth="1"/>
    <col min="12" max="12" width="37.5703125" style="1" customWidth="1"/>
    <col min="13" max="13" width="22.85546875" style="1" customWidth="1"/>
    <col min="14" max="14" width="3.5703125" style="1" customWidth="1"/>
    <col min="15" max="16384" width="9.140625" style="1"/>
  </cols>
  <sheetData>
    <row r="1" spans="1:15" ht="36" customHeight="1" thickBot="1" x14ac:dyDescent="0.3">
      <c r="A1" s="83" t="s">
        <v>0</v>
      </c>
      <c r="B1" s="84"/>
      <c r="C1" s="84"/>
      <c r="D1" s="84"/>
      <c r="E1" s="84"/>
      <c r="F1" s="84"/>
      <c r="G1" s="85"/>
      <c r="H1" s="84"/>
      <c r="I1" s="84"/>
      <c r="J1" s="84"/>
      <c r="K1" s="84"/>
      <c r="L1" s="84"/>
      <c r="M1" s="84"/>
      <c r="N1" s="86"/>
    </row>
    <row r="2" spans="1:15" s="10" customFormat="1" x14ac:dyDescent="0.25">
      <c r="A2" s="87"/>
      <c r="B2" s="81" t="s">
        <v>1</v>
      </c>
      <c r="C2" s="81" t="s">
        <v>2</v>
      </c>
      <c r="D2" s="81" t="s">
        <v>3</v>
      </c>
      <c r="E2" s="81" t="s">
        <v>4</v>
      </c>
      <c r="F2" s="81" t="s">
        <v>5</v>
      </c>
      <c r="G2" s="92" t="s">
        <v>6</v>
      </c>
      <c r="H2" s="81" t="s">
        <v>7</v>
      </c>
      <c r="I2" s="77" t="s">
        <v>8</v>
      </c>
      <c r="J2" s="79" t="s">
        <v>9</v>
      </c>
      <c r="K2" s="81" t="s">
        <v>10</v>
      </c>
      <c r="L2" s="81" t="s">
        <v>11</v>
      </c>
      <c r="M2" s="81" t="s">
        <v>12</v>
      </c>
      <c r="N2" s="90"/>
    </row>
    <row r="3" spans="1:15" s="11" customFormat="1" ht="24.75" customHeight="1" thickBot="1" x14ac:dyDescent="0.45">
      <c r="A3" s="88"/>
      <c r="B3" s="82"/>
      <c r="C3" s="89"/>
      <c r="D3" s="89"/>
      <c r="E3" s="82"/>
      <c r="F3" s="82"/>
      <c r="G3" s="93"/>
      <c r="H3" s="82"/>
      <c r="I3" s="78"/>
      <c r="J3" s="80"/>
      <c r="K3" s="82"/>
      <c r="L3" s="82"/>
      <c r="M3" s="82"/>
      <c r="N3" s="91"/>
      <c r="O3" s="20"/>
    </row>
    <row r="4" spans="1:15" s="2" customFormat="1" ht="22.5" customHeight="1" x14ac:dyDescent="0.25">
      <c r="A4" s="24"/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66">
        <v>49</v>
      </c>
      <c r="H4" s="26" t="s">
        <v>18</v>
      </c>
      <c r="I4" s="39">
        <v>44585</v>
      </c>
      <c r="J4" s="62">
        <v>0.41666666666666669</v>
      </c>
      <c r="K4" s="27">
        <v>110</v>
      </c>
      <c r="L4" s="27" t="s">
        <v>230</v>
      </c>
      <c r="M4" s="27"/>
      <c r="N4" s="28"/>
      <c r="O4" s="17"/>
    </row>
    <row r="5" spans="1:15" s="2" customFormat="1" ht="22.5" customHeight="1" x14ac:dyDescent="0.25">
      <c r="A5" s="29"/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19</v>
      </c>
      <c r="G5" s="63">
        <v>61</v>
      </c>
      <c r="H5" s="31" t="s">
        <v>18</v>
      </c>
      <c r="I5" s="39">
        <v>44585</v>
      </c>
      <c r="J5" s="50">
        <v>0.41666666666666669</v>
      </c>
      <c r="K5" s="33" t="s">
        <v>232</v>
      </c>
      <c r="L5" s="33" t="s">
        <v>231</v>
      </c>
      <c r="M5" s="33"/>
      <c r="N5" s="34"/>
      <c r="O5" s="17"/>
    </row>
    <row r="6" spans="1:15" s="2" customFormat="1" ht="22.5" customHeight="1" x14ac:dyDescent="0.25">
      <c r="A6" s="29"/>
      <c r="B6" s="30" t="s">
        <v>20</v>
      </c>
      <c r="C6" s="30" t="s">
        <v>21</v>
      </c>
      <c r="D6" s="30" t="s">
        <v>22</v>
      </c>
      <c r="E6" s="30" t="s">
        <v>23</v>
      </c>
      <c r="F6" s="30" t="s">
        <v>24</v>
      </c>
      <c r="G6" s="63">
        <v>1</v>
      </c>
      <c r="H6" s="31" t="s">
        <v>18</v>
      </c>
      <c r="I6" s="43">
        <v>44585</v>
      </c>
      <c r="J6" s="32">
        <v>0.41666666666666669</v>
      </c>
      <c r="K6" s="44">
        <v>106</v>
      </c>
      <c r="L6" s="33" t="s">
        <v>25</v>
      </c>
      <c r="M6" s="33"/>
      <c r="N6" s="34"/>
      <c r="O6" s="17"/>
    </row>
    <row r="7" spans="1:15" s="13" customFormat="1" ht="22.5" customHeight="1" x14ac:dyDescent="0.25">
      <c r="A7" s="35"/>
      <c r="B7" s="30" t="s">
        <v>20</v>
      </c>
      <c r="C7" s="30" t="s">
        <v>21</v>
      </c>
      <c r="D7" s="30" t="s">
        <v>22</v>
      </c>
      <c r="E7" s="30" t="s">
        <v>23</v>
      </c>
      <c r="F7" s="30" t="s">
        <v>26</v>
      </c>
      <c r="G7" s="63">
        <v>7</v>
      </c>
      <c r="H7" s="31" t="s">
        <v>18</v>
      </c>
      <c r="I7" s="43">
        <v>44585</v>
      </c>
      <c r="J7" s="32">
        <v>0.41666666666666669</v>
      </c>
      <c r="K7" s="44">
        <v>106</v>
      </c>
      <c r="L7" s="33" t="s">
        <v>25</v>
      </c>
      <c r="M7" s="33"/>
      <c r="N7" s="36"/>
      <c r="O7" s="21"/>
    </row>
    <row r="8" spans="1:15" s="2" customFormat="1" ht="22.5" customHeight="1" x14ac:dyDescent="0.25">
      <c r="A8" s="29"/>
      <c r="B8" s="70" t="s">
        <v>149</v>
      </c>
      <c r="C8" s="70" t="s">
        <v>150</v>
      </c>
      <c r="D8" s="70" t="s">
        <v>36</v>
      </c>
      <c r="E8" s="70" t="s">
        <v>95</v>
      </c>
      <c r="F8" s="70" t="s">
        <v>31</v>
      </c>
      <c r="G8" s="71">
        <v>4</v>
      </c>
      <c r="H8" s="72" t="s">
        <v>32</v>
      </c>
      <c r="I8" s="73">
        <v>44585</v>
      </c>
      <c r="J8" s="74">
        <v>0.41666666666666669</v>
      </c>
      <c r="K8" s="75" t="s">
        <v>235</v>
      </c>
      <c r="L8" s="75" t="s">
        <v>96</v>
      </c>
      <c r="M8" s="75"/>
      <c r="N8" s="34"/>
      <c r="O8" s="17"/>
    </row>
    <row r="9" spans="1:15" s="2" customFormat="1" ht="22.5" customHeight="1" x14ac:dyDescent="0.25">
      <c r="A9" s="29"/>
      <c r="B9" s="70" t="s">
        <v>149</v>
      </c>
      <c r="C9" s="70" t="s">
        <v>150</v>
      </c>
      <c r="D9" s="70" t="s">
        <v>36</v>
      </c>
      <c r="E9" s="70" t="s">
        <v>95</v>
      </c>
      <c r="F9" s="70" t="s">
        <v>33</v>
      </c>
      <c r="G9" s="71">
        <v>9</v>
      </c>
      <c r="H9" s="72" t="s">
        <v>32</v>
      </c>
      <c r="I9" s="73">
        <v>44585</v>
      </c>
      <c r="J9" s="74">
        <v>0.41666666666666669</v>
      </c>
      <c r="K9" s="75" t="s">
        <v>235</v>
      </c>
      <c r="L9" s="75" t="s">
        <v>96</v>
      </c>
      <c r="M9" s="75"/>
      <c r="N9" s="34"/>
      <c r="O9" s="17"/>
    </row>
    <row r="10" spans="1:15" s="2" customFormat="1" ht="22.5" customHeight="1" x14ac:dyDescent="0.25">
      <c r="A10" s="29"/>
      <c r="B10" s="37" t="s">
        <v>27</v>
      </c>
      <c r="C10" s="37" t="s">
        <v>28</v>
      </c>
      <c r="D10" s="37" t="s">
        <v>29</v>
      </c>
      <c r="E10" s="37" t="s">
        <v>30</v>
      </c>
      <c r="F10" s="37" t="s">
        <v>31</v>
      </c>
      <c r="G10" s="63">
        <v>8</v>
      </c>
      <c r="H10" s="38" t="s">
        <v>32</v>
      </c>
      <c r="I10" s="39">
        <v>44585</v>
      </c>
      <c r="J10" s="50">
        <v>0.45833333333333331</v>
      </c>
      <c r="K10" s="6">
        <v>106</v>
      </c>
      <c r="L10" s="6" t="s">
        <v>231</v>
      </c>
      <c r="M10" s="6" t="s">
        <v>107</v>
      </c>
      <c r="N10" s="34"/>
      <c r="O10" s="17"/>
    </row>
    <row r="11" spans="1:15" s="2" customFormat="1" ht="22.5" customHeight="1" x14ac:dyDescent="0.25">
      <c r="A11" s="29"/>
      <c r="B11" s="41" t="s">
        <v>27</v>
      </c>
      <c r="C11" s="41" t="s">
        <v>28</v>
      </c>
      <c r="D11" s="41" t="s">
        <v>29</v>
      </c>
      <c r="E11" s="41" t="s">
        <v>30</v>
      </c>
      <c r="F11" s="41" t="s">
        <v>33</v>
      </c>
      <c r="G11" s="64">
        <v>9</v>
      </c>
      <c r="H11" s="42" t="s">
        <v>32</v>
      </c>
      <c r="I11" s="39">
        <v>44585</v>
      </c>
      <c r="J11" s="50">
        <v>0.45833333333333331</v>
      </c>
      <c r="K11" s="6">
        <v>106</v>
      </c>
      <c r="L11" s="6" t="s">
        <v>231</v>
      </c>
      <c r="M11" s="6"/>
      <c r="N11" s="34"/>
      <c r="O11" s="17"/>
    </row>
    <row r="12" spans="1:15" s="2" customFormat="1" ht="22.5" customHeight="1" x14ac:dyDescent="0.25">
      <c r="A12" s="29"/>
      <c r="B12" s="30" t="s">
        <v>34</v>
      </c>
      <c r="C12" s="30" t="s">
        <v>35</v>
      </c>
      <c r="D12" s="30" t="s">
        <v>36</v>
      </c>
      <c r="E12" s="30" t="s">
        <v>37</v>
      </c>
      <c r="F12" s="30" t="s">
        <v>24</v>
      </c>
      <c r="G12" s="63">
        <f>_xlfn.NUMBERVALUE(0)</f>
        <v>0</v>
      </c>
      <c r="H12" s="31" t="s">
        <v>18</v>
      </c>
      <c r="I12" s="39">
        <v>44585</v>
      </c>
      <c r="J12" s="50">
        <v>0.45833333333333331</v>
      </c>
      <c r="K12" s="33"/>
      <c r="L12" s="33"/>
      <c r="M12" s="44"/>
      <c r="N12" s="34"/>
      <c r="O12" s="17"/>
    </row>
    <row r="13" spans="1:15" s="2" customFormat="1" ht="22.5" customHeight="1" x14ac:dyDescent="0.25">
      <c r="A13" s="29"/>
      <c r="B13" s="30" t="s">
        <v>34</v>
      </c>
      <c r="C13" s="30" t="s">
        <v>35</v>
      </c>
      <c r="D13" s="30" t="s">
        <v>36</v>
      </c>
      <c r="E13" s="30" t="s">
        <v>37</v>
      </c>
      <c r="F13" s="30" t="s">
        <v>26</v>
      </c>
      <c r="G13" s="63">
        <v>0</v>
      </c>
      <c r="H13" s="31" t="s">
        <v>18</v>
      </c>
      <c r="I13" s="39">
        <v>44585</v>
      </c>
      <c r="J13" s="50">
        <v>0.45833333333333331</v>
      </c>
      <c r="K13" s="33"/>
      <c r="L13" s="33"/>
      <c r="M13" s="33"/>
      <c r="N13" s="34"/>
      <c r="O13" s="17"/>
    </row>
    <row r="14" spans="1:15" s="2" customFormat="1" ht="22.5" customHeight="1" x14ac:dyDescent="0.25">
      <c r="A14" s="29"/>
      <c r="B14" s="58" t="s">
        <v>38</v>
      </c>
      <c r="C14" s="58" t="s">
        <v>39</v>
      </c>
      <c r="D14" s="58" t="s">
        <v>40</v>
      </c>
      <c r="E14" s="58" t="s">
        <v>41</v>
      </c>
      <c r="F14" s="58" t="s">
        <v>42</v>
      </c>
      <c r="G14" s="64">
        <v>1</v>
      </c>
      <c r="H14" s="59" t="s">
        <v>18</v>
      </c>
      <c r="I14" s="39">
        <v>44585</v>
      </c>
      <c r="J14" s="50">
        <v>0.45833333333333331</v>
      </c>
      <c r="K14" s="33">
        <v>106</v>
      </c>
      <c r="L14" s="33" t="s">
        <v>43</v>
      </c>
      <c r="M14" s="33"/>
      <c r="N14" s="34"/>
      <c r="O14" s="17"/>
    </row>
    <row r="15" spans="1:15" s="2" customFormat="1" ht="22.5" customHeight="1" x14ac:dyDescent="0.25">
      <c r="A15" s="29"/>
      <c r="B15" s="58" t="s">
        <v>38</v>
      </c>
      <c r="C15" s="58" t="s">
        <v>44</v>
      </c>
      <c r="D15" s="58" t="s">
        <v>15</v>
      </c>
      <c r="E15" s="58" t="s">
        <v>41</v>
      </c>
      <c r="F15" s="58" t="s">
        <v>42</v>
      </c>
      <c r="G15" s="64">
        <v>6</v>
      </c>
      <c r="H15" s="59" t="s">
        <v>18</v>
      </c>
      <c r="I15" s="39">
        <v>44585</v>
      </c>
      <c r="J15" s="50">
        <v>0.45833333333333331</v>
      </c>
      <c r="K15" s="33">
        <v>106</v>
      </c>
      <c r="L15" s="33" t="s">
        <v>43</v>
      </c>
      <c r="M15" s="33"/>
      <c r="N15" s="34"/>
      <c r="O15" s="17"/>
    </row>
    <row r="16" spans="1:15" s="2" customFormat="1" ht="22.5" customHeight="1" x14ac:dyDescent="0.25">
      <c r="A16" s="29"/>
      <c r="B16" s="58" t="s">
        <v>38</v>
      </c>
      <c r="C16" s="58" t="s">
        <v>39</v>
      </c>
      <c r="D16" s="58" t="s">
        <v>40</v>
      </c>
      <c r="E16" s="58" t="s">
        <v>41</v>
      </c>
      <c r="F16" s="58" t="s">
        <v>45</v>
      </c>
      <c r="G16" s="64">
        <v>1</v>
      </c>
      <c r="H16" s="59" t="s">
        <v>18</v>
      </c>
      <c r="I16" s="39">
        <v>44585</v>
      </c>
      <c r="J16" s="50">
        <v>0.45833333333333331</v>
      </c>
      <c r="K16" s="33">
        <v>106</v>
      </c>
      <c r="L16" s="27" t="s">
        <v>43</v>
      </c>
      <c r="M16" s="33"/>
      <c r="N16" s="34"/>
      <c r="O16" s="17"/>
    </row>
    <row r="17" spans="1:15" s="2" customFormat="1" ht="22.5" customHeight="1" x14ac:dyDescent="0.25">
      <c r="A17" s="29"/>
      <c r="B17" s="30" t="s">
        <v>46</v>
      </c>
      <c r="C17" s="30" t="s">
        <v>47</v>
      </c>
      <c r="D17" s="30" t="s">
        <v>15</v>
      </c>
      <c r="E17" s="30" t="s">
        <v>16</v>
      </c>
      <c r="F17" s="30" t="s">
        <v>48</v>
      </c>
      <c r="G17" s="63">
        <v>41</v>
      </c>
      <c r="H17" s="31" t="s">
        <v>18</v>
      </c>
      <c r="I17" s="39">
        <v>44585</v>
      </c>
      <c r="J17" s="32">
        <v>0.5</v>
      </c>
      <c r="K17" s="33" t="s">
        <v>232</v>
      </c>
      <c r="L17" s="33" t="s">
        <v>231</v>
      </c>
      <c r="M17" s="33"/>
      <c r="N17" s="34"/>
      <c r="O17" s="17"/>
    </row>
    <row r="18" spans="1:15" s="2" customFormat="1" ht="22.5" customHeight="1" x14ac:dyDescent="0.25">
      <c r="A18" s="29"/>
      <c r="B18" s="30" t="s">
        <v>46</v>
      </c>
      <c r="C18" s="30" t="s">
        <v>47</v>
      </c>
      <c r="D18" s="30" t="s">
        <v>15</v>
      </c>
      <c r="E18" s="30" t="s">
        <v>16</v>
      </c>
      <c r="F18" s="30" t="s">
        <v>49</v>
      </c>
      <c r="G18" s="63">
        <v>65</v>
      </c>
      <c r="H18" s="31" t="s">
        <v>18</v>
      </c>
      <c r="I18" s="39">
        <v>44585</v>
      </c>
      <c r="J18" s="32">
        <v>0.5</v>
      </c>
      <c r="K18" s="33">
        <v>110</v>
      </c>
      <c r="L18" s="33" t="s">
        <v>230</v>
      </c>
      <c r="M18" s="33"/>
      <c r="N18" s="34"/>
      <c r="O18" s="17"/>
    </row>
    <row r="19" spans="1:15" s="2" customFormat="1" ht="22.5" customHeight="1" x14ac:dyDescent="0.25">
      <c r="A19" s="29"/>
      <c r="B19" s="37" t="s">
        <v>50</v>
      </c>
      <c r="C19" s="37" t="s">
        <v>51</v>
      </c>
      <c r="D19" s="37" t="s">
        <v>36</v>
      </c>
      <c r="E19" s="37" t="s">
        <v>52</v>
      </c>
      <c r="F19" s="37" t="s">
        <v>53</v>
      </c>
      <c r="G19" s="63">
        <v>10</v>
      </c>
      <c r="H19" s="38" t="s">
        <v>32</v>
      </c>
      <c r="I19" s="39">
        <v>44585</v>
      </c>
      <c r="J19" s="40">
        <v>0.58333333333333337</v>
      </c>
      <c r="K19" s="6">
        <v>110</v>
      </c>
      <c r="L19" s="6" t="s">
        <v>104</v>
      </c>
      <c r="M19" s="6" t="s">
        <v>107</v>
      </c>
      <c r="N19" s="34"/>
      <c r="O19" s="17"/>
    </row>
    <row r="20" spans="1:15" s="2" customFormat="1" ht="22.5" customHeight="1" x14ac:dyDescent="0.25">
      <c r="A20" s="29"/>
      <c r="B20" s="41" t="s">
        <v>54</v>
      </c>
      <c r="C20" s="41" t="s">
        <v>55</v>
      </c>
      <c r="D20" s="41" t="s">
        <v>36</v>
      </c>
      <c r="E20" s="41" t="s">
        <v>52</v>
      </c>
      <c r="F20" s="41" t="s">
        <v>31</v>
      </c>
      <c r="G20" s="64">
        <v>29</v>
      </c>
      <c r="H20" s="42" t="s">
        <v>32</v>
      </c>
      <c r="I20" s="39">
        <v>44585</v>
      </c>
      <c r="J20" s="40">
        <v>0.58333333333333337</v>
      </c>
      <c r="K20" s="6">
        <v>110</v>
      </c>
      <c r="L20" s="6" t="s">
        <v>104</v>
      </c>
      <c r="M20" s="6"/>
      <c r="N20" s="34"/>
      <c r="O20" s="17"/>
    </row>
    <row r="21" spans="1:15" s="2" customFormat="1" ht="22.5" customHeight="1" x14ac:dyDescent="0.25">
      <c r="A21" s="29"/>
      <c r="B21" s="41" t="s">
        <v>54</v>
      </c>
      <c r="C21" s="41" t="s">
        <v>55</v>
      </c>
      <c r="D21" s="41" t="s">
        <v>36</v>
      </c>
      <c r="E21" s="41" t="s">
        <v>52</v>
      </c>
      <c r="F21" s="41" t="s">
        <v>33</v>
      </c>
      <c r="G21" s="64">
        <v>22</v>
      </c>
      <c r="H21" s="42" t="s">
        <v>32</v>
      </c>
      <c r="I21" s="39">
        <v>44585</v>
      </c>
      <c r="J21" s="40">
        <v>0.58333333333333337</v>
      </c>
      <c r="K21" s="6">
        <v>110</v>
      </c>
      <c r="L21" s="6" t="s">
        <v>104</v>
      </c>
      <c r="M21" s="6"/>
      <c r="N21" s="34"/>
      <c r="O21" s="17"/>
    </row>
    <row r="22" spans="1:15" s="2" customFormat="1" ht="22.5" customHeight="1" x14ac:dyDescent="0.25">
      <c r="A22" s="29"/>
      <c r="B22" s="37" t="s">
        <v>56</v>
      </c>
      <c r="C22" s="37" t="s">
        <v>57</v>
      </c>
      <c r="D22" s="37" t="s">
        <v>58</v>
      </c>
      <c r="E22" s="37" t="s">
        <v>41</v>
      </c>
      <c r="F22" s="37" t="s">
        <v>24</v>
      </c>
      <c r="G22" s="63">
        <v>11</v>
      </c>
      <c r="H22" s="38" t="s">
        <v>32</v>
      </c>
      <c r="I22" s="39">
        <v>44585</v>
      </c>
      <c r="J22" s="40">
        <v>0.58333333333333337</v>
      </c>
      <c r="K22" s="6">
        <v>106</v>
      </c>
      <c r="L22" s="6" t="s">
        <v>43</v>
      </c>
      <c r="M22" s="6"/>
      <c r="N22" s="34"/>
      <c r="O22" s="17"/>
    </row>
    <row r="23" spans="1:15" s="2" customFormat="1" ht="22.5" customHeight="1" x14ac:dyDescent="0.25">
      <c r="A23" s="29"/>
      <c r="B23" s="37" t="s">
        <v>56</v>
      </c>
      <c r="C23" s="37" t="s">
        <v>57</v>
      </c>
      <c r="D23" s="37" t="s">
        <v>58</v>
      </c>
      <c r="E23" s="37" t="s">
        <v>41</v>
      </c>
      <c r="F23" s="37" t="s">
        <v>26</v>
      </c>
      <c r="G23" s="63">
        <v>6</v>
      </c>
      <c r="H23" s="38" t="s">
        <v>32</v>
      </c>
      <c r="I23" s="39">
        <v>44585</v>
      </c>
      <c r="J23" s="40">
        <v>0.58333333333333337</v>
      </c>
      <c r="K23" s="6">
        <v>106</v>
      </c>
      <c r="L23" s="6" t="s">
        <v>43</v>
      </c>
      <c r="M23" s="6"/>
      <c r="N23" s="34"/>
      <c r="O23" s="17"/>
    </row>
    <row r="24" spans="1:15" s="2" customFormat="1" ht="22.5" customHeight="1" x14ac:dyDescent="0.25">
      <c r="A24" s="29"/>
      <c r="B24" s="37" t="s">
        <v>59</v>
      </c>
      <c r="C24" s="37" t="s">
        <v>60</v>
      </c>
      <c r="D24" s="37" t="s">
        <v>36</v>
      </c>
      <c r="E24" s="37" t="s">
        <v>61</v>
      </c>
      <c r="F24" s="37" t="s">
        <v>53</v>
      </c>
      <c r="G24" s="63">
        <v>4</v>
      </c>
      <c r="H24" s="38" t="s">
        <v>32</v>
      </c>
      <c r="I24" s="39">
        <v>44585</v>
      </c>
      <c r="J24" s="40">
        <v>0.625</v>
      </c>
      <c r="K24" s="6">
        <v>106</v>
      </c>
      <c r="L24" s="6" t="s">
        <v>138</v>
      </c>
      <c r="M24" s="6"/>
      <c r="N24" s="34"/>
      <c r="O24" s="17"/>
    </row>
    <row r="25" spans="1:15" s="2" customFormat="1" ht="22.5" customHeight="1" x14ac:dyDescent="0.25">
      <c r="A25" s="29"/>
      <c r="B25" s="58" t="s">
        <v>62</v>
      </c>
      <c r="C25" s="58" t="s">
        <v>63</v>
      </c>
      <c r="D25" s="58" t="s">
        <v>29</v>
      </c>
      <c r="E25" s="58" t="s">
        <v>64</v>
      </c>
      <c r="F25" s="58" t="s">
        <v>42</v>
      </c>
      <c r="G25" s="64">
        <v>0</v>
      </c>
      <c r="H25" s="59" t="s">
        <v>18</v>
      </c>
      <c r="I25" s="39">
        <v>44585</v>
      </c>
      <c r="J25" s="40">
        <v>0.625</v>
      </c>
      <c r="K25" s="33"/>
      <c r="L25" s="33"/>
      <c r="M25" s="33"/>
      <c r="N25" s="34"/>
      <c r="O25" s="17"/>
    </row>
    <row r="26" spans="1:15" s="2" customFormat="1" ht="22.5" customHeight="1" x14ac:dyDescent="0.25">
      <c r="A26" s="29"/>
      <c r="B26" s="41" t="s">
        <v>66</v>
      </c>
      <c r="C26" s="41" t="s">
        <v>67</v>
      </c>
      <c r="D26" s="41" t="s">
        <v>40</v>
      </c>
      <c r="E26" s="41" t="s">
        <v>64</v>
      </c>
      <c r="F26" s="41" t="s">
        <v>48</v>
      </c>
      <c r="G26" s="64">
        <v>3</v>
      </c>
      <c r="H26" s="42" t="s">
        <v>32</v>
      </c>
      <c r="I26" s="39">
        <v>44585</v>
      </c>
      <c r="J26" s="40">
        <v>0.625</v>
      </c>
      <c r="K26" s="6">
        <v>106</v>
      </c>
      <c r="L26" s="6" t="s">
        <v>65</v>
      </c>
      <c r="M26" s="6"/>
      <c r="N26" s="34"/>
      <c r="O26" s="17"/>
    </row>
    <row r="27" spans="1:15" s="2" customFormat="1" ht="22.5" customHeight="1" x14ac:dyDescent="0.25">
      <c r="A27" s="29"/>
      <c r="B27" s="41" t="s">
        <v>66</v>
      </c>
      <c r="C27" s="41" t="s">
        <v>67</v>
      </c>
      <c r="D27" s="41" t="s">
        <v>40</v>
      </c>
      <c r="E27" s="41" t="s">
        <v>64</v>
      </c>
      <c r="F27" s="41" t="s">
        <v>49</v>
      </c>
      <c r="G27" s="64">
        <v>5</v>
      </c>
      <c r="H27" s="42" t="s">
        <v>32</v>
      </c>
      <c r="I27" s="39">
        <v>44585</v>
      </c>
      <c r="J27" s="40">
        <v>0.625</v>
      </c>
      <c r="K27" s="6">
        <v>106</v>
      </c>
      <c r="L27" s="6" t="s">
        <v>65</v>
      </c>
      <c r="M27" s="6"/>
      <c r="N27" s="34"/>
      <c r="O27" s="17"/>
    </row>
    <row r="28" spans="1:15" s="2" customFormat="1" ht="22.5" customHeight="1" x14ac:dyDescent="0.25">
      <c r="A28" s="29"/>
      <c r="B28" s="41" t="s">
        <v>66</v>
      </c>
      <c r="C28" s="41" t="s">
        <v>68</v>
      </c>
      <c r="D28" s="41" t="s">
        <v>40</v>
      </c>
      <c r="E28" s="41" t="s">
        <v>64</v>
      </c>
      <c r="F28" s="41" t="s">
        <v>17</v>
      </c>
      <c r="G28" s="64">
        <v>4</v>
      </c>
      <c r="H28" s="42" t="s">
        <v>32</v>
      </c>
      <c r="I28" s="39">
        <v>44585</v>
      </c>
      <c r="J28" s="40">
        <v>0.625</v>
      </c>
      <c r="K28" s="6">
        <v>106</v>
      </c>
      <c r="L28" s="6" t="s">
        <v>65</v>
      </c>
      <c r="M28" s="6"/>
      <c r="N28" s="34"/>
      <c r="O28" s="17"/>
    </row>
    <row r="29" spans="1:15" s="2" customFormat="1" ht="22.5" customHeight="1" x14ac:dyDescent="0.25">
      <c r="A29" s="29"/>
      <c r="B29" s="41" t="s">
        <v>66</v>
      </c>
      <c r="C29" s="41" t="s">
        <v>68</v>
      </c>
      <c r="D29" s="41" t="s">
        <v>40</v>
      </c>
      <c r="E29" s="41" t="s">
        <v>64</v>
      </c>
      <c r="F29" s="41" t="s">
        <v>19</v>
      </c>
      <c r="G29" s="64">
        <v>7</v>
      </c>
      <c r="H29" s="42" t="s">
        <v>32</v>
      </c>
      <c r="I29" s="39">
        <v>44585</v>
      </c>
      <c r="J29" s="40">
        <v>0.625</v>
      </c>
      <c r="K29" s="6">
        <v>106</v>
      </c>
      <c r="L29" s="6" t="s">
        <v>65</v>
      </c>
      <c r="M29" s="6"/>
      <c r="N29" s="34"/>
      <c r="O29" s="17"/>
    </row>
    <row r="30" spans="1:15" s="2" customFormat="1" ht="22.5" customHeight="1" x14ac:dyDescent="0.25">
      <c r="A30" s="29"/>
      <c r="B30" s="37" t="s">
        <v>69</v>
      </c>
      <c r="C30" s="37" t="s">
        <v>70</v>
      </c>
      <c r="D30" s="37" t="s">
        <v>36</v>
      </c>
      <c r="E30" s="37" t="s">
        <v>52</v>
      </c>
      <c r="F30" s="37" t="s">
        <v>53</v>
      </c>
      <c r="G30" s="63">
        <v>1</v>
      </c>
      <c r="H30" s="38" t="s">
        <v>32</v>
      </c>
      <c r="I30" s="39">
        <v>44585</v>
      </c>
      <c r="J30" s="40">
        <v>0.66666666666666663</v>
      </c>
      <c r="K30" s="6">
        <v>106</v>
      </c>
      <c r="L30" s="6" t="s">
        <v>104</v>
      </c>
      <c r="M30" s="6" t="s">
        <v>107</v>
      </c>
      <c r="N30" s="34"/>
      <c r="O30" s="17"/>
    </row>
    <row r="31" spans="1:15" s="2" customFormat="1" ht="22.5" customHeight="1" x14ac:dyDescent="0.25">
      <c r="A31" s="29"/>
      <c r="B31" s="30" t="s">
        <v>71</v>
      </c>
      <c r="C31" s="30" t="s">
        <v>72</v>
      </c>
      <c r="D31" s="30" t="s">
        <v>40</v>
      </c>
      <c r="E31" s="30" t="s">
        <v>73</v>
      </c>
      <c r="F31" s="30" t="s">
        <v>31</v>
      </c>
      <c r="G31" s="63">
        <v>0</v>
      </c>
      <c r="H31" s="31" t="s">
        <v>18</v>
      </c>
      <c r="I31" s="39">
        <v>44585</v>
      </c>
      <c r="J31" s="32">
        <v>0.66666666666666663</v>
      </c>
      <c r="K31" s="33"/>
      <c r="L31" s="33"/>
      <c r="M31" s="44"/>
      <c r="N31" s="34"/>
      <c r="O31" s="17"/>
    </row>
    <row r="32" spans="1:15" s="2" customFormat="1" ht="22.5" customHeight="1" x14ac:dyDescent="0.25">
      <c r="A32" s="29"/>
      <c r="B32" s="41" t="s">
        <v>75</v>
      </c>
      <c r="C32" s="41" t="s">
        <v>76</v>
      </c>
      <c r="D32" s="41" t="s">
        <v>29</v>
      </c>
      <c r="E32" s="41" t="s">
        <v>73</v>
      </c>
      <c r="F32" s="41" t="s">
        <v>31</v>
      </c>
      <c r="G32" s="64">
        <v>0</v>
      </c>
      <c r="H32" s="42" t="s">
        <v>32</v>
      </c>
      <c r="I32" s="39">
        <v>44585</v>
      </c>
      <c r="J32" s="40">
        <v>0.66666666666666663</v>
      </c>
      <c r="K32" s="6"/>
      <c r="L32" s="6"/>
      <c r="M32" s="6"/>
      <c r="N32" s="34"/>
      <c r="O32" s="17"/>
    </row>
    <row r="33" spans="1:18" s="2" customFormat="1" ht="22.5" customHeight="1" x14ac:dyDescent="0.25">
      <c r="A33" s="29"/>
      <c r="B33" s="41" t="s">
        <v>75</v>
      </c>
      <c r="C33" s="41" t="s">
        <v>76</v>
      </c>
      <c r="D33" s="41" t="s">
        <v>29</v>
      </c>
      <c r="E33" s="41" t="s">
        <v>73</v>
      </c>
      <c r="F33" s="41" t="s">
        <v>33</v>
      </c>
      <c r="G33" s="63">
        <v>5</v>
      </c>
      <c r="H33" s="42" t="s">
        <v>32</v>
      </c>
      <c r="I33" s="39">
        <v>44585</v>
      </c>
      <c r="J33" s="40">
        <v>0.66666666666666663</v>
      </c>
      <c r="K33" s="6">
        <v>106</v>
      </c>
      <c r="L33" s="6" t="s">
        <v>74</v>
      </c>
      <c r="M33" s="6"/>
      <c r="N33" s="34"/>
      <c r="O33" s="17"/>
    </row>
    <row r="34" spans="1:18" s="2" customFormat="1" ht="22.5" customHeight="1" x14ac:dyDescent="0.25">
      <c r="A34" s="29"/>
      <c r="B34" s="37" t="s">
        <v>69</v>
      </c>
      <c r="C34" s="37" t="s">
        <v>77</v>
      </c>
      <c r="D34" s="37" t="s">
        <v>36</v>
      </c>
      <c r="E34" s="37" t="s">
        <v>52</v>
      </c>
      <c r="F34" s="37" t="s">
        <v>24</v>
      </c>
      <c r="G34" s="63">
        <v>6</v>
      </c>
      <c r="H34" s="38" t="s">
        <v>32</v>
      </c>
      <c r="I34" s="39">
        <v>44585</v>
      </c>
      <c r="J34" s="40">
        <v>0.66666666666666663</v>
      </c>
      <c r="K34" s="6">
        <v>106</v>
      </c>
      <c r="L34" s="6" t="s">
        <v>104</v>
      </c>
      <c r="M34" s="6"/>
      <c r="N34" s="34"/>
      <c r="O34" s="17"/>
    </row>
    <row r="35" spans="1:18" s="2" customFormat="1" ht="22.5" customHeight="1" x14ac:dyDescent="0.25">
      <c r="A35" s="29"/>
      <c r="B35" s="37" t="s">
        <v>69</v>
      </c>
      <c r="C35" s="37" t="s">
        <v>77</v>
      </c>
      <c r="D35" s="37" t="s">
        <v>36</v>
      </c>
      <c r="E35" s="37" t="s">
        <v>52</v>
      </c>
      <c r="F35" s="37" t="s">
        <v>26</v>
      </c>
      <c r="G35" s="63">
        <v>6</v>
      </c>
      <c r="H35" s="38" t="s">
        <v>32</v>
      </c>
      <c r="I35" s="39">
        <v>44585</v>
      </c>
      <c r="J35" s="40">
        <v>0.66666666666666663</v>
      </c>
      <c r="K35" s="6">
        <v>106</v>
      </c>
      <c r="L35" s="6" t="s">
        <v>104</v>
      </c>
      <c r="M35" s="6"/>
      <c r="N35" s="34"/>
      <c r="O35" s="17"/>
    </row>
    <row r="36" spans="1:18" s="2" customFormat="1" ht="22.5" customHeight="1" x14ac:dyDescent="0.25">
      <c r="A36" s="29"/>
      <c r="B36" s="37" t="s">
        <v>69</v>
      </c>
      <c r="C36" s="37" t="s">
        <v>78</v>
      </c>
      <c r="D36" s="37" t="s">
        <v>40</v>
      </c>
      <c r="E36" s="37" t="s">
        <v>52</v>
      </c>
      <c r="F36" s="37" t="s">
        <v>48</v>
      </c>
      <c r="G36" s="63">
        <v>3</v>
      </c>
      <c r="H36" s="38" t="s">
        <v>32</v>
      </c>
      <c r="I36" s="39">
        <v>44585</v>
      </c>
      <c r="J36" s="40">
        <v>0.66666666666666663</v>
      </c>
      <c r="K36" s="6">
        <v>106</v>
      </c>
      <c r="L36" s="6" t="s">
        <v>104</v>
      </c>
      <c r="M36" s="6"/>
      <c r="N36" s="34"/>
      <c r="O36" s="17"/>
    </row>
    <row r="37" spans="1:18" s="2" customFormat="1" ht="22.5" customHeight="1" x14ac:dyDescent="0.25">
      <c r="A37" s="29"/>
      <c r="B37" s="37" t="s">
        <v>69</v>
      </c>
      <c r="C37" s="37" t="s">
        <v>78</v>
      </c>
      <c r="D37" s="37" t="s">
        <v>40</v>
      </c>
      <c r="E37" s="37" t="s">
        <v>52</v>
      </c>
      <c r="F37" s="37" t="s">
        <v>49</v>
      </c>
      <c r="G37" s="63">
        <v>1</v>
      </c>
      <c r="H37" s="38" t="s">
        <v>32</v>
      </c>
      <c r="I37" s="39">
        <v>44585</v>
      </c>
      <c r="J37" s="40">
        <v>0.66666666666666663</v>
      </c>
      <c r="K37" s="6">
        <v>106</v>
      </c>
      <c r="L37" s="6" t="s">
        <v>104</v>
      </c>
      <c r="M37" s="6"/>
      <c r="N37" s="34"/>
      <c r="O37" s="17"/>
    </row>
    <row r="38" spans="1:18" s="2" customFormat="1" ht="22.5" customHeight="1" x14ac:dyDescent="0.25">
      <c r="A38" s="29"/>
      <c r="B38" s="45"/>
      <c r="C38" s="45"/>
      <c r="D38" s="45"/>
      <c r="E38" s="45"/>
      <c r="F38" s="45"/>
      <c r="G38" s="68"/>
      <c r="H38" s="46"/>
      <c r="I38" s="61">
        <v>44585</v>
      </c>
      <c r="J38" s="47">
        <v>0.75</v>
      </c>
      <c r="K38" s="18"/>
      <c r="L38" s="18"/>
      <c r="M38" s="18"/>
      <c r="N38" s="34"/>
      <c r="O38" s="17"/>
    </row>
    <row r="39" spans="1:18" s="15" customFormat="1" ht="24.95" customHeight="1" x14ac:dyDescent="0.25">
      <c r="A39" s="51"/>
      <c r="B39" s="37" t="s">
        <v>79</v>
      </c>
      <c r="C39" s="37" t="s">
        <v>80</v>
      </c>
      <c r="D39" s="37" t="s">
        <v>36</v>
      </c>
      <c r="E39" s="37" t="s">
        <v>81</v>
      </c>
      <c r="F39" s="37" t="s">
        <v>53</v>
      </c>
      <c r="G39" s="63">
        <v>4</v>
      </c>
      <c r="H39" s="38" t="s">
        <v>32</v>
      </c>
      <c r="I39" s="48">
        <v>44586</v>
      </c>
      <c r="J39" s="40">
        <v>0.41666666666666669</v>
      </c>
      <c r="K39" s="6">
        <v>106</v>
      </c>
      <c r="L39" s="6" t="s">
        <v>82</v>
      </c>
      <c r="M39" s="6" t="s">
        <v>107</v>
      </c>
      <c r="N39" s="36"/>
      <c r="O39" s="22"/>
      <c r="P39" s="14"/>
      <c r="Q39" s="14"/>
      <c r="R39" s="14"/>
    </row>
    <row r="40" spans="1:18" s="15" customFormat="1" ht="24.95" customHeight="1" x14ac:dyDescent="0.25">
      <c r="A40" s="51"/>
      <c r="B40" s="41" t="s">
        <v>83</v>
      </c>
      <c r="C40" s="41" t="s">
        <v>84</v>
      </c>
      <c r="D40" s="41" t="s">
        <v>29</v>
      </c>
      <c r="E40" s="41" t="s">
        <v>37</v>
      </c>
      <c r="F40" s="41" t="s">
        <v>31</v>
      </c>
      <c r="G40" s="64">
        <v>0</v>
      </c>
      <c r="H40" s="42" t="s">
        <v>32</v>
      </c>
      <c r="I40" s="48">
        <v>44586</v>
      </c>
      <c r="J40" s="40">
        <v>0.41666666666666669</v>
      </c>
      <c r="K40" s="6"/>
      <c r="L40" s="5"/>
      <c r="M40" s="6"/>
      <c r="N40" s="36"/>
      <c r="O40" s="22"/>
      <c r="P40" s="14"/>
      <c r="Q40" s="14"/>
      <c r="R40" s="14"/>
    </row>
    <row r="41" spans="1:18" s="15" customFormat="1" ht="24.95" customHeight="1" x14ac:dyDescent="0.25">
      <c r="A41" s="51"/>
      <c r="B41" s="37" t="s">
        <v>85</v>
      </c>
      <c r="C41" s="37" t="s">
        <v>86</v>
      </c>
      <c r="D41" s="37" t="s">
        <v>36</v>
      </c>
      <c r="E41" s="37" t="s">
        <v>73</v>
      </c>
      <c r="F41" s="37" t="s">
        <v>24</v>
      </c>
      <c r="G41" s="63">
        <v>4</v>
      </c>
      <c r="H41" s="38" t="s">
        <v>32</v>
      </c>
      <c r="I41" s="48">
        <v>44586</v>
      </c>
      <c r="J41" s="49">
        <v>0.41666666666666669</v>
      </c>
      <c r="K41" s="6">
        <v>106</v>
      </c>
      <c r="L41" s="5" t="s">
        <v>74</v>
      </c>
      <c r="M41" s="6"/>
      <c r="N41" s="52"/>
      <c r="O41" s="22"/>
      <c r="P41" s="14"/>
      <c r="Q41" s="14"/>
      <c r="R41" s="14"/>
    </row>
    <row r="42" spans="1:18" s="15" customFormat="1" ht="24.95" customHeight="1" x14ac:dyDescent="0.25">
      <c r="A42" s="51"/>
      <c r="B42" s="37" t="s">
        <v>85</v>
      </c>
      <c r="C42" s="37" t="s">
        <v>86</v>
      </c>
      <c r="D42" s="37" t="s">
        <v>36</v>
      </c>
      <c r="E42" s="37" t="s">
        <v>73</v>
      </c>
      <c r="F42" s="37" t="s">
        <v>26</v>
      </c>
      <c r="G42" s="63">
        <v>2</v>
      </c>
      <c r="H42" s="38" t="s">
        <v>32</v>
      </c>
      <c r="I42" s="48">
        <v>44586</v>
      </c>
      <c r="J42" s="49">
        <v>0.41666666666666669</v>
      </c>
      <c r="K42" s="6">
        <v>106</v>
      </c>
      <c r="L42" s="6" t="s">
        <v>74</v>
      </c>
      <c r="M42" s="6"/>
      <c r="N42" s="52"/>
      <c r="O42" s="22"/>
      <c r="P42" s="14"/>
      <c r="Q42" s="14"/>
      <c r="R42" s="14"/>
    </row>
    <row r="43" spans="1:18" s="15" customFormat="1" ht="24.95" customHeight="1" x14ac:dyDescent="0.25">
      <c r="A43" s="51"/>
      <c r="B43" s="37" t="s">
        <v>79</v>
      </c>
      <c r="C43" s="37" t="s">
        <v>80</v>
      </c>
      <c r="D43" s="37" t="s">
        <v>36</v>
      </c>
      <c r="E43" s="37" t="s">
        <v>81</v>
      </c>
      <c r="F43" s="37" t="s">
        <v>48</v>
      </c>
      <c r="G43" s="63">
        <v>6</v>
      </c>
      <c r="H43" s="38" t="s">
        <v>32</v>
      </c>
      <c r="I43" s="48">
        <v>44586</v>
      </c>
      <c r="J43" s="40">
        <v>0.41666666666666669</v>
      </c>
      <c r="K43" s="6">
        <v>106</v>
      </c>
      <c r="L43" s="6" t="s">
        <v>82</v>
      </c>
      <c r="M43" s="6"/>
      <c r="N43" s="36"/>
      <c r="O43" s="22"/>
      <c r="P43" s="14"/>
      <c r="Q43" s="14"/>
      <c r="R43" s="14"/>
    </row>
    <row r="44" spans="1:18" s="15" customFormat="1" ht="24.95" customHeight="1" x14ac:dyDescent="0.25">
      <c r="A44" s="51"/>
      <c r="B44" s="37" t="s">
        <v>79</v>
      </c>
      <c r="C44" s="37" t="s">
        <v>80</v>
      </c>
      <c r="D44" s="37" t="s">
        <v>36</v>
      </c>
      <c r="E44" s="37" t="s">
        <v>81</v>
      </c>
      <c r="F44" s="37" t="s">
        <v>49</v>
      </c>
      <c r="G44" s="63">
        <v>8</v>
      </c>
      <c r="H44" s="38" t="s">
        <v>32</v>
      </c>
      <c r="I44" s="48">
        <v>44586</v>
      </c>
      <c r="J44" s="40">
        <v>0.41666666666666669</v>
      </c>
      <c r="K44" s="6">
        <v>106</v>
      </c>
      <c r="L44" s="6" t="s">
        <v>82</v>
      </c>
      <c r="M44" s="6"/>
      <c r="N44" s="36"/>
      <c r="O44" s="22"/>
      <c r="P44" s="14"/>
      <c r="Q44" s="14"/>
      <c r="R44" s="14"/>
    </row>
    <row r="45" spans="1:18" s="15" customFormat="1" ht="24.95" customHeight="1" x14ac:dyDescent="0.25">
      <c r="A45" s="51"/>
      <c r="B45" s="37" t="s">
        <v>79</v>
      </c>
      <c r="C45" s="37" t="s">
        <v>87</v>
      </c>
      <c r="D45" s="37" t="s">
        <v>40</v>
      </c>
      <c r="E45" s="37" t="s">
        <v>81</v>
      </c>
      <c r="F45" s="37" t="s">
        <v>17</v>
      </c>
      <c r="G45" s="63">
        <v>1</v>
      </c>
      <c r="H45" s="38" t="s">
        <v>32</v>
      </c>
      <c r="I45" s="48">
        <v>44586</v>
      </c>
      <c r="J45" s="40">
        <v>0.41666666666666669</v>
      </c>
      <c r="K45" s="6">
        <v>106</v>
      </c>
      <c r="L45" s="6" t="s">
        <v>82</v>
      </c>
      <c r="M45" s="6"/>
      <c r="N45" s="52"/>
      <c r="O45" s="22"/>
      <c r="P45" s="14"/>
      <c r="Q45" s="14"/>
      <c r="R45" s="14"/>
    </row>
    <row r="46" spans="1:18" s="13" customFormat="1" ht="22.5" customHeight="1" x14ac:dyDescent="0.25">
      <c r="A46" s="35"/>
      <c r="B46" s="37" t="s">
        <v>79</v>
      </c>
      <c r="C46" s="37" t="s">
        <v>87</v>
      </c>
      <c r="D46" s="37" t="s">
        <v>40</v>
      </c>
      <c r="E46" s="37" t="s">
        <v>81</v>
      </c>
      <c r="F46" s="37" t="s">
        <v>19</v>
      </c>
      <c r="G46" s="63">
        <v>0</v>
      </c>
      <c r="H46" s="38" t="s">
        <v>32</v>
      </c>
      <c r="I46" s="48">
        <v>44586</v>
      </c>
      <c r="J46" s="40">
        <v>0.41666666666666669</v>
      </c>
      <c r="K46" s="6"/>
      <c r="L46" s="6"/>
      <c r="M46" s="6"/>
      <c r="N46" s="36"/>
      <c r="O46" s="21"/>
    </row>
    <row r="47" spans="1:18" s="2" customFormat="1" ht="22.5" customHeight="1" x14ac:dyDescent="0.25">
      <c r="A47" s="29"/>
      <c r="B47" s="41" t="s">
        <v>88</v>
      </c>
      <c r="C47" s="41" t="s">
        <v>89</v>
      </c>
      <c r="D47" s="41" t="s">
        <v>36</v>
      </c>
      <c r="E47" s="41" t="s">
        <v>37</v>
      </c>
      <c r="F47" s="41" t="s">
        <v>24</v>
      </c>
      <c r="G47" s="64">
        <v>2</v>
      </c>
      <c r="H47" s="42" t="s">
        <v>32</v>
      </c>
      <c r="I47" s="43">
        <v>44586</v>
      </c>
      <c r="J47" s="49">
        <v>0.45833333333333331</v>
      </c>
      <c r="K47" s="6" t="s">
        <v>235</v>
      </c>
      <c r="L47" s="6"/>
      <c r="M47" s="6" t="s">
        <v>107</v>
      </c>
      <c r="N47" s="34"/>
      <c r="O47" s="17"/>
    </row>
    <row r="48" spans="1:18" s="13" customFormat="1" ht="22.5" customHeight="1" x14ac:dyDescent="0.25">
      <c r="A48" s="35"/>
      <c r="B48" s="41" t="s">
        <v>88</v>
      </c>
      <c r="C48" s="41" t="s">
        <v>89</v>
      </c>
      <c r="D48" s="41" t="s">
        <v>36</v>
      </c>
      <c r="E48" s="41" t="s">
        <v>37</v>
      </c>
      <c r="F48" s="41" t="s">
        <v>26</v>
      </c>
      <c r="G48" s="64">
        <v>0</v>
      </c>
      <c r="H48" s="42" t="s">
        <v>32</v>
      </c>
      <c r="I48" s="43">
        <v>44586</v>
      </c>
      <c r="J48" s="49">
        <v>0.45833333333333331</v>
      </c>
      <c r="K48" s="6"/>
      <c r="L48" s="6"/>
      <c r="M48" s="6"/>
      <c r="N48" s="36"/>
      <c r="O48" s="21"/>
    </row>
    <row r="49" spans="1:15" s="2" customFormat="1" ht="22.5" customHeight="1" x14ac:dyDescent="0.25">
      <c r="A49" s="29"/>
      <c r="B49" s="37" t="s">
        <v>90</v>
      </c>
      <c r="C49" s="37" t="s">
        <v>91</v>
      </c>
      <c r="D49" s="37" t="s">
        <v>15</v>
      </c>
      <c r="E49" s="37" t="s">
        <v>30</v>
      </c>
      <c r="F49" s="37" t="s">
        <v>17</v>
      </c>
      <c r="G49" s="63" t="s">
        <v>92</v>
      </c>
      <c r="H49" s="38" t="s">
        <v>32</v>
      </c>
      <c r="I49" s="43">
        <v>44586</v>
      </c>
      <c r="J49" s="49">
        <v>0.45833333333333331</v>
      </c>
      <c r="K49" s="6"/>
      <c r="L49" s="6"/>
      <c r="M49" s="6"/>
      <c r="N49" s="34"/>
      <c r="O49" s="17"/>
    </row>
    <row r="50" spans="1:15" s="2" customFormat="1" ht="22.5" customHeight="1" x14ac:dyDescent="0.25">
      <c r="A50" s="29"/>
      <c r="B50" s="37" t="s">
        <v>90</v>
      </c>
      <c r="C50" s="37" t="s">
        <v>91</v>
      </c>
      <c r="D50" s="37" t="s">
        <v>15</v>
      </c>
      <c r="E50" s="37" t="s">
        <v>30</v>
      </c>
      <c r="F50" s="37" t="s">
        <v>19</v>
      </c>
      <c r="G50" s="63">
        <v>0</v>
      </c>
      <c r="H50" s="38" t="s">
        <v>32</v>
      </c>
      <c r="I50" s="43">
        <v>44586</v>
      </c>
      <c r="J50" s="49">
        <v>0.45833333333333331</v>
      </c>
      <c r="K50" s="6"/>
      <c r="L50" s="6"/>
      <c r="M50" s="6"/>
      <c r="N50" s="34"/>
      <c r="O50" s="17"/>
    </row>
    <row r="51" spans="1:15" s="13" customFormat="1" ht="22.5" customHeight="1" x14ac:dyDescent="0.25">
      <c r="A51" s="35"/>
      <c r="B51" s="30" t="s">
        <v>93</v>
      </c>
      <c r="C51" s="30" t="s">
        <v>94</v>
      </c>
      <c r="D51" s="30" t="s">
        <v>36</v>
      </c>
      <c r="E51" s="30" t="s">
        <v>95</v>
      </c>
      <c r="F51" s="30" t="s">
        <v>31</v>
      </c>
      <c r="G51" s="63">
        <v>0</v>
      </c>
      <c r="H51" s="31" t="s">
        <v>18</v>
      </c>
      <c r="I51" s="48">
        <v>44586</v>
      </c>
      <c r="J51" s="32">
        <v>0.5</v>
      </c>
      <c r="K51" s="33"/>
      <c r="L51" s="33"/>
      <c r="M51" s="33"/>
      <c r="N51" s="36"/>
      <c r="O51" s="21"/>
    </row>
    <row r="52" spans="1:15" s="13" customFormat="1" ht="22.5" customHeight="1" x14ac:dyDescent="0.25">
      <c r="A52" s="35"/>
      <c r="B52" s="37" t="s">
        <v>97</v>
      </c>
      <c r="C52" s="37" t="s">
        <v>98</v>
      </c>
      <c r="D52" s="37" t="s">
        <v>40</v>
      </c>
      <c r="E52" s="37" t="s">
        <v>95</v>
      </c>
      <c r="F52" s="37" t="s">
        <v>31</v>
      </c>
      <c r="G52" s="63">
        <v>15</v>
      </c>
      <c r="H52" s="38" t="s">
        <v>32</v>
      </c>
      <c r="I52" s="48">
        <v>44586</v>
      </c>
      <c r="J52" s="50">
        <v>0.5</v>
      </c>
      <c r="K52" s="6">
        <v>110</v>
      </c>
      <c r="L52" s="6" t="s">
        <v>96</v>
      </c>
      <c r="M52" s="6" t="s">
        <v>107</v>
      </c>
      <c r="N52" s="36"/>
      <c r="O52" s="21"/>
    </row>
    <row r="53" spans="1:15" s="13" customFormat="1" ht="22.5" customHeight="1" x14ac:dyDescent="0.25">
      <c r="A53" s="35"/>
      <c r="B53" s="37" t="s">
        <v>97</v>
      </c>
      <c r="C53" s="37" t="s">
        <v>98</v>
      </c>
      <c r="D53" s="37" t="s">
        <v>40</v>
      </c>
      <c r="E53" s="37" t="s">
        <v>95</v>
      </c>
      <c r="F53" s="37" t="s">
        <v>33</v>
      </c>
      <c r="G53" s="63">
        <v>15</v>
      </c>
      <c r="H53" s="38" t="s">
        <v>32</v>
      </c>
      <c r="I53" s="48">
        <v>44586</v>
      </c>
      <c r="J53" s="50">
        <v>0.5</v>
      </c>
      <c r="K53" s="6">
        <v>110</v>
      </c>
      <c r="L53" s="6" t="s">
        <v>96</v>
      </c>
      <c r="M53" s="6"/>
      <c r="N53" s="36"/>
      <c r="O53" s="21"/>
    </row>
    <row r="54" spans="1:15" s="2" customFormat="1" ht="22.5" customHeight="1" x14ac:dyDescent="0.25">
      <c r="A54" s="29"/>
      <c r="B54" s="30" t="s">
        <v>99</v>
      </c>
      <c r="C54" s="30" t="s">
        <v>100</v>
      </c>
      <c r="D54" s="30" t="s">
        <v>15</v>
      </c>
      <c r="E54" s="30" t="s">
        <v>16</v>
      </c>
      <c r="F54" s="30" t="s">
        <v>48</v>
      </c>
      <c r="G54" s="63">
        <v>8</v>
      </c>
      <c r="H54" s="31" t="s">
        <v>18</v>
      </c>
      <c r="I54" s="48">
        <v>44586</v>
      </c>
      <c r="J54" s="32">
        <v>0.5</v>
      </c>
      <c r="K54" s="33">
        <v>106</v>
      </c>
      <c r="L54" s="33" t="s">
        <v>101</v>
      </c>
      <c r="M54" s="44"/>
      <c r="N54" s="34"/>
      <c r="O54" s="17"/>
    </row>
    <row r="55" spans="1:15" s="13" customFormat="1" ht="22.5" customHeight="1" x14ac:dyDescent="0.25">
      <c r="A55" s="35"/>
      <c r="B55" s="30" t="s">
        <v>99</v>
      </c>
      <c r="C55" s="30" t="s">
        <v>100</v>
      </c>
      <c r="D55" s="30" t="s">
        <v>15</v>
      </c>
      <c r="E55" s="30" t="s">
        <v>16</v>
      </c>
      <c r="F55" s="30" t="s">
        <v>49</v>
      </c>
      <c r="G55" s="63">
        <v>9</v>
      </c>
      <c r="H55" s="31" t="s">
        <v>18</v>
      </c>
      <c r="I55" s="48">
        <v>44586</v>
      </c>
      <c r="J55" s="32">
        <v>0.5</v>
      </c>
      <c r="K55" s="33">
        <v>106</v>
      </c>
      <c r="L55" s="33" t="s">
        <v>101</v>
      </c>
      <c r="M55" s="33"/>
      <c r="N55" s="36"/>
      <c r="O55" s="21"/>
    </row>
    <row r="56" spans="1:15" s="13" customFormat="1" ht="22.5" customHeight="1" x14ac:dyDescent="0.25">
      <c r="A56" s="35"/>
      <c r="B56" s="30" t="s">
        <v>102</v>
      </c>
      <c r="C56" s="30" t="s">
        <v>103</v>
      </c>
      <c r="D56" s="30" t="s">
        <v>29</v>
      </c>
      <c r="E56" s="30" t="s">
        <v>52</v>
      </c>
      <c r="F56" s="30" t="s">
        <v>53</v>
      </c>
      <c r="G56" s="63">
        <v>6</v>
      </c>
      <c r="H56" s="31" t="s">
        <v>18</v>
      </c>
      <c r="I56" s="48">
        <v>44586</v>
      </c>
      <c r="J56" s="32">
        <v>0.58333333333333337</v>
      </c>
      <c r="K56" s="33">
        <v>107</v>
      </c>
      <c r="L56" s="33" t="s">
        <v>104</v>
      </c>
      <c r="M56" s="33"/>
      <c r="N56" s="36"/>
      <c r="O56" s="21"/>
    </row>
    <row r="57" spans="1:15" s="2" customFormat="1" ht="22.5" customHeight="1" x14ac:dyDescent="0.25">
      <c r="A57" s="29"/>
      <c r="B57" s="30" t="s">
        <v>105</v>
      </c>
      <c r="C57" s="30" t="s">
        <v>106</v>
      </c>
      <c r="D57" s="30" t="s">
        <v>36</v>
      </c>
      <c r="E57" s="30" t="s">
        <v>37</v>
      </c>
      <c r="F57" s="30" t="s">
        <v>31</v>
      </c>
      <c r="G57" s="63">
        <v>0</v>
      </c>
      <c r="H57" s="31" t="s">
        <v>18</v>
      </c>
      <c r="I57" s="48">
        <v>44586</v>
      </c>
      <c r="J57" s="32">
        <v>0.58333333333333337</v>
      </c>
      <c r="K57" s="33"/>
      <c r="L57" s="33"/>
      <c r="M57" s="33"/>
      <c r="N57" s="34"/>
      <c r="O57" s="17"/>
    </row>
    <row r="58" spans="1:15" s="2" customFormat="1" ht="22.5" customHeight="1" x14ac:dyDescent="0.25">
      <c r="A58" s="29"/>
      <c r="B58" s="30" t="s">
        <v>105</v>
      </c>
      <c r="C58" s="30" t="s">
        <v>106</v>
      </c>
      <c r="D58" s="30" t="s">
        <v>36</v>
      </c>
      <c r="E58" s="30" t="s">
        <v>37</v>
      </c>
      <c r="F58" s="30" t="s">
        <v>33</v>
      </c>
      <c r="G58" s="63">
        <v>0</v>
      </c>
      <c r="H58" s="31" t="s">
        <v>18</v>
      </c>
      <c r="I58" s="48">
        <v>44586</v>
      </c>
      <c r="J58" s="32">
        <v>0.58333333333333337</v>
      </c>
      <c r="K58" s="33"/>
      <c r="L58" s="33"/>
      <c r="M58" s="44"/>
      <c r="N58" s="34"/>
      <c r="O58" s="17"/>
    </row>
    <row r="59" spans="1:15" s="2" customFormat="1" ht="22.5" customHeight="1" x14ac:dyDescent="0.25">
      <c r="A59" s="29"/>
      <c r="B59" s="37" t="s">
        <v>108</v>
      </c>
      <c r="C59" s="37" t="s">
        <v>109</v>
      </c>
      <c r="D59" s="37" t="s">
        <v>36</v>
      </c>
      <c r="E59" s="37" t="s">
        <v>81</v>
      </c>
      <c r="F59" s="37" t="s">
        <v>24</v>
      </c>
      <c r="G59" s="63">
        <v>21</v>
      </c>
      <c r="H59" s="38" t="s">
        <v>32</v>
      </c>
      <c r="I59" s="48">
        <v>44586</v>
      </c>
      <c r="J59" s="50">
        <v>0.58333333333333337</v>
      </c>
      <c r="K59" s="6">
        <v>110</v>
      </c>
      <c r="L59" s="6" t="s">
        <v>82</v>
      </c>
      <c r="M59" s="6" t="s">
        <v>107</v>
      </c>
      <c r="N59" s="34"/>
      <c r="O59" s="17"/>
    </row>
    <row r="60" spans="1:15" s="2" customFormat="1" ht="22.5" customHeight="1" x14ac:dyDescent="0.25">
      <c r="A60" s="29"/>
      <c r="B60" s="37" t="s">
        <v>108</v>
      </c>
      <c r="C60" s="37" t="s">
        <v>109</v>
      </c>
      <c r="D60" s="37" t="s">
        <v>36</v>
      </c>
      <c r="E60" s="37" t="s">
        <v>81</v>
      </c>
      <c r="F60" s="37" t="s">
        <v>26</v>
      </c>
      <c r="G60" s="63">
        <v>17</v>
      </c>
      <c r="H60" s="38" t="s">
        <v>32</v>
      </c>
      <c r="I60" s="48">
        <v>44586</v>
      </c>
      <c r="J60" s="50">
        <v>0.58333333333333337</v>
      </c>
      <c r="K60" s="6">
        <v>110</v>
      </c>
      <c r="L60" s="6" t="s">
        <v>82</v>
      </c>
      <c r="M60" s="6"/>
      <c r="N60" s="34"/>
      <c r="O60" s="17"/>
    </row>
    <row r="61" spans="1:15" s="2" customFormat="1" ht="22.5" customHeight="1" x14ac:dyDescent="0.25">
      <c r="A61" s="29"/>
      <c r="B61" s="37" t="s">
        <v>110</v>
      </c>
      <c r="C61" s="37" t="s">
        <v>111</v>
      </c>
      <c r="D61" s="37" t="s">
        <v>40</v>
      </c>
      <c r="E61" s="37" t="s">
        <v>30</v>
      </c>
      <c r="F61" s="37" t="s">
        <v>31</v>
      </c>
      <c r="G61" s="63">
        <v>0</v>
      </c>
      <c r="H61" s="38" t="s">
        <v>32</v>
      </c>
      <c r="I61" s="43">
        <v>44586</v>
      </c>
      <c r="J61" s="50">
        <v>0.625</v>
      </c>
      <c r="K61" s="6"/>
      <c r="L61" s="6"/>
      <c r="M61" s="6"/>
      <c r="N61" s="34"/>
      <c r="O61" s="17"/>
    </row>
    <row r="62" spans="1:15" s="2" customFormat="1" ht="22.5" customHeight="1" x14ac:dyDescent="0.25">
      <c r="A62" s="29"/>
      <c r="B62" s="37" t="s">
        <v>110</v>
      </c>
      <c r="C62" s="37" t="s">
        <v>111</v>
      </c>
      <c r="D62" s="37" t="s">
        <v>40</v>
      </c>
      <c r="E62" s="37" t="s">
        <v>30</v>
      </c>
      <c r="F62" s="37" t="s">
        <v>33</v>
      </c>
      <c r="G62" s="63">
        <v>0</v>
      </c>
      <c r="H62" s="38" t="s">
        <v>32</v>
      </c>
      <c r="I62" s="43">
        <v>44586</v>
      </c>
      <c r="J62" s="50">
        <v>0.625</v>
      </c>
      <c r="K62" s="5"/>
      <c r="L62" s="6"/>
      <c r="M62" s="6"/>
      <c r="N62" s="34"/>
      <c r="O62" s="17"/>
    </row>
    <row r="63" spans="1:15" s="2" customFormat="1" ht="22.5" customHeight="1" x14ac:dyDescent="0.25">
      <c r="A63" s="29"/>
      <c r="B63" s="37" t="s">
        <v>112</v>
      </c>
      <c r="C63" s="37" t="s">
        <v>113</v>
      </c>
      <c r="D63" s="37" t="s">
        <v>15</v>
      </c>
      <c r="E63" s="37" t="s">
        <v>41</v>
      </c>
      <c r="F63" s="37" t="s">
        <v>48</v>
      </c>
      <c r="G63" s="63">
        <v>49</v>
      </c>
      <c r="H63" s="38" t="s">
        <v>32</v>
      </c>
      <c r="I63" s="43">
        <v>44586</v>
      </c>
      <c r="J63" s="50">
        <v>0.625</v>
      </c>
      <c r="K63" s="6">
        <v>110</v>
      </c>
      <c r="L63" s="5" t="s">
        <v>233</v>
      </c>
      <c r="M63" s="6" t="s">
        <v>107</v>
      </c>
      <c r="N63" s="34"/>
      <c r="O63" s="17"/>
    </row>
    <row r="64" spans="1:15" s="2" customFormat="1" ht="22.5" customHeight="1" x14ac:dyDescent="0.25">
      <c r="A64" s="29"/>
      <c r="B64" s="37" t="s">
        <v>112</v>
      </c>
      <c r="C64" s="37" t="s">
        <v>113</v>
      </c>
      <c r="D64" s="37" t="s">
        <v>15</v>
      </c>
      <c r="E64" s="37" t="s">
        <v>41</v>
      </c>
      <c r="F64" s="37" t="s">
        <v>49</v>
      </c>
      <c r="G64" s="63">
        <v>44</v>
      </c>
      <c r="H64" s="38" t="s">
        <v>32</v>
      </c>
      <c r="I64" s="43">
        <v>44586</v>
      </c>
      <c r="J64" s="50">
        <v>0.625</v>
      </c>
      <c r="K64" s="6">
        <v>107</v>
      </c>
      <c r="L64" s="5" t="s">
        <v>96</v>
      </c>
      <c r="M64" s="6"/>
      <c r="N64" s="34"/>
      <c r="O64" s="17"/>
    </row>
    <row r="65" spans="1:15" s="2" customFormat="1" ht="22.5" customHeight="1" x14ac:dyDescent="0.25">
      <c r="A65" s="29"/>
      <c r="B65" s="37" t="s">
        <v>114</v>
      </c>
      <c r="C65" s="37" t="s">
        <v>115</v>
      </c>
      <c r="D65" s="37" t="s">
        <v>40</v>
      </c>
      <c r="E65" s="37" t="s">
        <v>41</v>
      </c>
      <c r="F65" s="37" t="s">
        <v>48</v>
      </c>
      <c r="G65" s="63">
        <v>30</v>
      </c>
      <c r="H65" s="38" t="s">
        <v>32</v>
      </c>
      <c r="I65" s="43">
        <v>44586</v>
      </c>
      <c r="J65" s="50">
        <v>0.66666666666666663</v>
      </c>
      <c r="K65" s="6">
        <v>106</v>
      </c>
      <c r="L65" s="6" t="s">
        <v>43</v>
      </c>
      <c r="M65" s="6" t="s">
        <v>107</v>
      </c>
      <c r="N65" s="34"/>
      <c r="O65" s="17"/>
    </row>
    <row r="66" spans="1:15" s="2" customFormat="1" ht="22.5" customHeight="1" x14ac:dyDescent="0.25">
      <c r="A66" s="29"/>
      <c r="B66" s="37" t="s">
        <v>114</v>
      </c>
      <c r="C66" s="37" t="s">
        <v>115</v>
      </c>
      <c r="D66" s="37" t="s">
        <v>40</v>
      </c>
      <c r="E66" s="37" t="s">
        <v>41</v>
      </c>
      <c r="F66" s="37" t="s">
        <v>49</v>
      </c>
      <c r="G66" s="63">
        <v>18</v>
      </c>
      <c r="H66" s="38" t="s">
        <v>32</v>
      </c>
      <c r="I66" s="43">
        <v>44586</v>
      </c>
      <c r="J66" s="50">
        <v>0.66666666666666663</v>
      </c>
      <c r="K66" s="6">
        <v>105</v>
      </c>
      <c r="L66" s="6" t="s">
        <v>74</v>
      </c>
      <c r="M66" s="6"/>
      <c r="N66" s="34"/>
      <c r="O66" s="17"/>
    </row>
    <row r="67" spans="1:15" s="2" customFormat="1" ht="22.5" customHeight="1" x14ac:dyDescent="0.25">
      <c r="A67" s="29"/>
      <c r="B67" s="37" t="s">
        <v>116</v>
      </c>
      <c r="C67" s="37" t="s">
        <v>117</v>
      </c>
      <c r="D67" s="37" t="s">
        <v>29</v>
      </c>
      <c r="E67" s="37" t="s">
        <v>95</v>
      </c>
      <c r="F67" s="37" t="s">
        <v>17</v>
      </c>
      <c r="G67" s="63">
        <v>38</v>
      </c>
      <c r="H67" s="38" t="s">
        <v>32</v>
      </c>
      <c r="I67" s="43">
        <v>44586</v>
      </c>
      <c r="J67" s="50">
        <v>0.66666666666666663</v>
      </c>
      <c r="K67" s="6">
        <v>110</v>
      </c>
      <c r="L67" s="6" t="s">
        <v>234</v>
      </c>
      <c r="M67" s="6"/>
      <c r="N67" s="34"/>
      <c r="O67" s="17"/>
    </row>
    <row r="68" spans="1:15" s="2" customFormat="1" ht="22.5" customHeight="1" x14ac:dyDescent="0.25">
      <c r="A68" s="29"/>
      <c r="B68" s="37" t="s">
        <v>116</v>
      </c>
      <c r="C68" s="37" t="s">
        <v>117</v>
      </c>
      <c r="D68" s="37" t="s">
        <v>29</v>
      </c>
      <c r="E68" s="37" t="s">
        <v>95</v>
      </c>
      <c r="F68" s="37" t="s">
        <v>19</v>
      </c>
      <c r="G68" s="63">
        <v>34</v>
      </c>
      <c r="H68" s="38" t="s">
        <v>32</v>
      </c>
      <c r="I68" s="43">
        <v>44586</v>
      </c>
      <c r="J68" s="50">
        <v>0.66666666666666663</v>
      </c>
      <c r="K68" s="6">
        <v>110</v>
      </c>
      <c r="L68" s="6" t="s">
        <v>234</v>
      </c>
      <c r="M68" s="6"/>
      <c r="N68" s="34"/>
      <c r="O68" s="17"/>
    </row>
    <row r="69" spans="1:15" s="13" customFormat="1" ht="22.5" customHeight="1" x14ac:dyDescent="0.25">
      <c r="A69" s="35"/>
      <c r="B69" s="45"/>
      <c r="C69" s="45"/>
      <c r="D69" s="45"/>
      <c r="E69" s="45"/>
      <c r="F69" s="45"/>
      <c r="G69" s="68"/>
      <c r="H69" s="46"/>
      <c r="I69" s="60">
        <v>44586</v>
      </c>
      <c r="J69" s="47">
        <v>0.75</v>
      </c>
      <c r="K69" s="18"/>
      <c r="L69" s="18"/>
      <c r="M69" s="18"/>
      <c r="N69" s="36"/>
      <c r="O69" s="21"/>
    </row>
    <row r="70" spans="1:15" s="13" customFormat="1" ht="22.5" customHeight="1" x14ac:dyDescent="0.25">
      <c r="A70" s="35"/>
      <c r="B70" s="30" t="s">
        <v>118</v>
      </c>
      <c r="C70" s="30" t="s">
        <v>119</v>
      </c>
      <c r="D70" s="30" t="s">
        <v>29</v>
      </c>
      <c r="E70" s="30" t="s">
        <v>120</v>
      </c>
      <c r="F70" s="30" t="s">
        <v>53</v>
      </c>
      <c r="G70" s="63">
        <v>20</v>
      </c>
      <c r="H70" s="31" t="s">
        <v>18</v>
      </c>
      <c r="I70" s="43">
        <v>44587</v>
      </c>
      <c r="J70" s="32">
        <v>0.41666666666666669</v>
      </c>
      <c r="K70" s="44">
        <v>110</v>
      </c>
      <c r="L70" s="33" t="s">
        <v>121</v>
      </c>
      <c r="M70" s="33"/>
      <c r="N70" s="36"/>
      <c r="O70" s="21"/>
    </row>
    <row r="71" spans="1:15" s="2" customFormat="1" ht="22.5" customHeight="1" x14ac:dyDescent="0.25">
      <c r="A71" s="29"/>
      <c r="B71" s="37" t="s">
        <v>122</v>
      </c>
      <c r="C71" s="37" t="s">
        <v>123</v>
      </c>
      <c r="D71" s="37" t="s">
        <v>29</v>
      </c>
      <c r="E71" s="37" t="s">
        <v>73</v>
      </c>
      <c r="F71" s="37" t="s">
        <v>31</v>
      </c>
      <c r="G71" s="63">
        <v>0</v>
      </c>
      <c r="H71" s="38" t="s">
        <v>32</v>
      </c>
      <c r="I71" s="43">
        <v>44587</v>
      </c>
      <c r="J71" s="49">
        <v>0.41666666666666669</v>
      </c>
      <c r="K71" s="6"/>
      <c r="L71" s="6"/>
      <c r="M71" s="6"/>
      <c r="N71" s="34"/>
      <c r="O71" s="17"/>
    </row>
    <row r="72" spans="1:15" s="2" customFormat="1" ht="22.5" customHeight="1" x14ac:dyDescent="0.25">
      <c r="A72" s="29"/>
      <c r="B72" s="37" t="s">
        <v>122</v>
      </c>
      <c r="C72" s="37" t="s">
        <v>123</v>
      </c>
      <c r="D72" s="37" t="s">
        <v>29</v>
      </c>
      <c r="E72" s="37" t="s">
        <v>73</v>
      </c>
      <c r="F72" s="37" t="s">
        <v>33</v>
      </c>
      <c r="G72" s="63">
        <v>6</v>
      </c>
      <c r="H72" s="38" t="s">
        <v>32</v>
      </c>
      <c r="I72" s="43">
        <v>44587</v>
      </c>
      <c r="J72" s="49">
        <v>0.41666666666666669</v>
      </c>
      <c r="K72" s="6">
        <v>110</v>
      </c>
      <c r="L72" s="6" t="s">
        <v>74</v>
      </c>
      <c r="M72" s="6" t="s">
        <v>107</v>
      </c>
      <c r="N72" s="34"/>
      <c r="O72" s="17"/>
    </row>
    <row r="73" spans="1:15" s="2" customFormat="1" ht="22.5" customHeight="1" x14ac:dyDescent="0.25">
      <c r="A73" s="29"/>
      <c r="B73" s="37" t="s">
        <v>124</v>
      </c>
      <c r="C73" s="37" t="s">
        <v>125</v>
      </c>
      <c r="D73" s="37" t="s">
        <v>36</v>
      </c>
      <c r="E73" s="37" t="s">
        <v>126</v>
      </c>
      <c r="F73" s="37" t="s">
        <v>24</v>
      </c>
      <c r="G73" s="63">
        <v>5</v>
      </c>
      <c r="H73" s="38" t="s">
        <v>32</v>
      </c>
      <c r="I73" s="43">
        <v>44587</v>
      </c>
      <c r="J73" s="49">
        <v>0.41666666666666669</v>
      </c>
      <c r="K73" s="6">
        <v>110</v>
      </c>
      <c r="L73" s="6" t="s">
        <v>129</v>
      </c>
      <c r="M73" s="6"/>
      <c r="N73" s="34"/>
      <c r="O73" s="17"/>
    </row>
    <row r="74" spans="1:15" s="2" customFormat="1" ht="22.5" customHeight="1" x14ac:dyDescent="0.25">
      <c r="A74" s="29"/>
      <c r="B74" s="37" t="s">
        <v>124</v>
      </c>
      <c r="C74" s="37" t="s">
        <v>125</v>
      </c>
      <c r="D74" s="37" t="s">
        <v>36</v>
      </c>
      <c r="E74" s="37" t="s">
        <v>126</v>
      </c>
      <c r="F74" s="37" t="s">
        <v>26</v>
      </c>
      <c r="G74" s="63">
        <v>0</v>
      </c>
      <c r="H74" s="38" t="s">
        <v>32</v>
      </c>
      <c r="I74" s="43">
        <v>44587</v>
      </c>
      <c r="J74" s="49">
        <v>0.41666666666666669</v>
      </c>
      <c r="K74" s="6"/>
      <c r="L74" s="6"/>
      <c r="M74" s="6"/>
      <c r="N74" s="34"/>
      <c r="O74" s="17"/>
    </row>
    <row r="75" spans="1:15" s="13" customFormat="1" ht="22.5" customHeight="1" x14ac:dyDescent="0.25">
      <c r="A75" s="35"/>
      <c r="B75" s="30" t="s">
        <v>127</v>
      </c>
      <c r="C75" s="30" t="s">
        <v>128</v>
      </c>
      <c r="D75" s="30" t="s">
        <v>36</v>
      </c>
      <c r="E75" s="30" t="s">
        <v>126</v>
      </c>
      <c r="F75" s="30" t="s">
        <v>45</v>
      </c>
      <c r="G75" s="63">
        <v>0</v>
      </c>
      <c r="H75" s="31" t="s">
        <v>18</v>
      </c>
      <c r="I75" s="43">
        <v>44587</v>
      </c>
      <c r="J75" s="49">
        <v>0.41666666666666669</v>
      </c>
      <c r="K75" s="33"/>
      <c r="L75" s="33" t="s">
        <v>129</v>
      </c>
      <c r="M75" s="44"/>
      <c r="N75" s="36"/>
      <c r="O75" s="21"/>
    </row>
    <row r="76" spans="1:15" s="13" customFormat="1" ht="22.5" customHeight="1" x14ac:dyDescent="0.25">
      <c r="A76" s="35"/>
      <c r="B76" s="37" t="s">
        <v>130</v>
      </c>
      <c r="C76" s="37" t="s">
        <v>131</v>
      </c>
      <c r="D76" s="37" t="s">
        <v>36</v>
      </c>
      <c r="E76" s="37" t="s">
        <v>81</v>
      </c>
      <c r="F76" s="37" t="s">
        <v>31</v>
      </c>
      <c r="G76" s="63">
        <v>1</v>
      </c>
      <c r="H76" s="38" t="s">
        <v>32</v>
      </c>
      <c r="I76" s="43">
        <v>44587</v>
      </c>
      <c r="J76" s="49">
        <v>0.45833333333333331</v>
      </c>
      <c r="K76" s="6"/>
      <c r="L76" s="6" t="s">
        <v>82</v>
      </c>
      <c r="M76" s="6" t="s">
        <v>107</v>
      </c>
      <c r="N76" s="36"/>
      <c r="O76" s="21"/>
    </row>
    <row r="77" spans="1:15" s="2" customFormat="1" ht="22.5" customHeight="1" x14ac:dyDescent="0.25">
      <c r="A77" s="29"/>
      <c r="B77" s="37" t="s">
        <v>130</v>
      </c>
      <c r="C77" s="37" t="s">
        <v>131</v>
      </c>
      <c r="D77" s="37" t="s">
        <v>36</v>
      </c>
      <c r="E77" s="37" t="s">
        <v>81</v>
      </c>
      <c r="F77" s="37" t="s">
        <v>33</v>
      </c>
      <c r="G77" s="63">
        <v>3</v>
      </c>
      <c r="H77" s="38" t="s">
        <v>32</v>
      </c>
      <c r="I77" s="43">
        <v>44587</v>
      </c>
      <c r="J77" s="49">
        <v>0.45833333333333331</v>
      </c>
      <c r="K77" s="6"/>
      <c r="L77" s="6" t="s">
        <v>82</v>
      </c>
      <c r="M77" s="6"/>
      <c r="N77" s="34"/>
      <c r="O77" s="17"/>
    </row>
    <row r="78" spans="1:15" s="2" customFormat="1" ht="22.5" customHeight="1" x14ac:dyDescent="0.25">
      <c r="A78" s="29"/>
      <c r="B78" s="37" t="s">
        <v>132</v>
      </c>
      <c r="C78" s="37" t="s">
        <v>133</v>
      </c>
      <c r="D78" s="37" t="s">
        <v>15</v>
      </c>
      <c r="E78" s="37" t="s">
        <v>41</v>
      </c>
      <c r="F78" s="37" t="s">
        <v>48</v>
      </c>
      <c r="G78" s="63">
        <v>57</v>
      </c>
      <c r="H78" s="38" t="s">
        <v>32</v>
      </c>
      <c r="I78" s="43">
        <v>44587</v>
      </c>
      <c r="J78" s="49">
        <v>0.45833333333333331</v>
      </c>
      <c r="K78" s="6">
        <v>110</v>
      </c>
      <c r="L78" s="6" t="s">
        <v>236</v>
      </c>
      <c r="M78" s="6"/>
      <c r="N78" s="34"/>
      <c r="O78" s="17"/>
    </row>
    <row r="79" spans="1:15" s="2" customFormat="1" ht="22.5" customHeight="1" x14ac:dyDescent="0.25">
      <c r="A79" s="29"/>
      <c r="B79" s="37" t="s">
        <v>132</v>
      </c>
      <c r="C79" s="37" t="s">
        <v>133</v>
      </c>
      <c r="D79" s="37" t="s">
        <v>15</v>
      </c>
      <c r="E79" s="37" t="s">
        <v>41</v>
      </c>
      <c r="F79" s="37" t="s">
        <v>49</v>
      </c>
      <c r="G79" s="63">
        <v>45</v>
      </c>
      <c r="H79" s="38" t="s">
        <v>32</v>
      </c>
      <c r="I79" s="43">
        <v>44587</v>
      </c>
      <c r="J79" s="49">
        <v>0.45833333333333331</v>
      </c>
      <c r="K79" s="6">
        <v>106</v>
      </c>
      <c r="L79" s="6" t="s">
        <v>138</v>
      </c>
      <c r="M79" s="6"/>
      <c r="N79" s="34"/>
      <c r="O79" s="17"/>
    </row>
    <row r="80" spans="1:15" s="2" customFormat="1" ht="22.5" customHeight="1" x14ac:dyDescent="0.25">
      <c r="A80" s="29"/>
      <c r="B80" s="30" t="s">
        <v>134</v>
      </c>
      <c r="C80" s="30" t="s">
        <v>135</v>
      </c>
      <c r="D80" s="30" t="s">
        <v>15</v>
      </c>
      <c r="E80" s="30" t="s">
        <v>61</v>
      </c>
      <c r="F80" s="30" t="s">
        <v>53</v>
      </c>
      <c r="G80" s="63">
        <v>19</v>
      </c>
      <c r="H80" s="31" t="s">
        <v>18</v>
      </c>
      <c r="I80" s="43">
        <v>44587</v>
      </c>
      <c r="J80" s="54">
        <v>0.5</v>
      </c>
      <c r="K80" s="44">
        <v>110</v>
      </c>
      <c r="L80" s="33" t="s">
        <v>237</v>
      </c>
      <c r="M80" s="33"/>
      <c r="N80" s="34"/>
      <c r="O80" s="17"/>
    </row>
    <row r="81" spans="1:15" s="2" customFormat="1" ht="22.5" customHeight="1" x14ac:dyDescent="0.25">
      <c r="A81" s="29"/>
      <c r="B81" s="30" t="s">
        <v>136</v>
      </c>
      <c r="C81" s="30" t="s">
        <v>137</v>
      </c>
      <c r="D81" s="30" t="s">
        <v>40</v>
      </c>
      <c r="E81" s="30" t="s">
        <v>61</v>
      </c>
      <c r="F81" s="30" t="s">
        <v>48</v>
      </c>
      <c r="G81" s="63">
        <v>18</v>
      </c>
      <c r="H81" s="31" t="s">
        <v>18</v>
      </c>
      <c r="I81" s="43">
        <v>44587</v>
      </c>
      <c r="J81" s="54">
        <v>0.5</v>
      </c>
      <c r="K81" s="44">
        <v>110</v>
      </c>
      <c r="L81" s="33" t="s">
        <v>237</v>
      </c>
      <c r="M81" s="33"/>
      <c r="N81" s="34"/>
      <c r="O81" s="17"/>
    </row>
    <row r="82" spans="1:15" s="2" customFormat="1" ht="22.5" customHeight="1" x14ac:dyDescent="0.25">
      <c r="A82" s="29"/>
      <c r="B82" s="30" t="s">
        <v>136</v>
      </c>
      <c r="C82" s="30" t="s">
        <v>137</v>
      </c>
      <c r="D82" s="30" t="s">
        <v>40</v>
      </c>
      <c r="E82" s="30" t="s">
        <v>61</v>
      </c>
      <c r="F82" s="30" t="s">
        <v>49</v>
      </c>
      <c r="G82" s="63">
        <v>15</v>
      </c>
      <c r="H82" s="31" t="s">
        <v>18</v>
      </c>
      <c r="I82" s="43">
        <v>44587</v>
      </c>
      <c r="J82" s="54">
        <v>0.5</v>
      </c>
      <c r="K82" s="44">
        <v>110</v>
      </c>
      <c r="L82" s="33" t="s">
        <v>237</v>
      </c>
      <c r="M82" s="33"/>
      <c r="N82" s="34"/>
      <c r="O82" s="17"/>
    </row>
    <row r="83" spans="1:15" s="2" customFormat="1" ht="22.5" customHeight="1" x14ac:dyDescent="0.25">
      <c r="A83" s="29"/>
      <c r="B83" s="30" t="s">
        <v>136</v>
      </c>
      <c r="C83" s="30" t="s">
        <v>137</v>
      </c>
      <c r="D83" s="30" t="s">
        <v>40</v>
      </c>
      <c r="E83" s="30" t="s">
        <v>61</v>
      </c>
      <c r="F83" s="30" t="s">
        <v>17</v>
      </c>
      <c r="G83" s="63">
        <v>13</v>
      </c>
      <c r="H83" s="31" t="s">
        <v>18</v>
      </c>
      <c r="I83" s="43">
        <v>44587</v>
      </c>
      <c r="J83" s="54">
        <v>0.5</v>
      </c>
      <c r="K83" s="44">
        <v>110</v>
      </c>
      <c r="L83" s="33" t="s">
        <v>237</v>
      </c>
      <c r="M83" s="33"/>
      <c r="N83" s="34"/>
      <c r="O83" s="17"/>
    </row>
    <row r="84" spans="1:15" s="2" customFormat="1" ht="22.5" customHeight="1" x14ac:dyDescent="0.25">
      <c r="A84" s="29"/>
      <c r="B84" s="30" t="s">
        <v>136</v>
      </c>
      <c r="C84" s="30" t="s">
        <v>137</v>
      </c>
      <c r="D84" s="30" t="s">
        <v>40</v>
      </c>
      <c r="E84" s="30" t="s">
        <v>61</v>
      </c>
      <c r="F84" s="30" t="s">
        <v>19</v>
      </c>
      <c r="G84" s="63">
        <v>11</v>
      </c>
      <c r="H84" s="31" t="s">
        <v>18</v>
      </c>
      <c r="I84" s="43">
        <v>44587</v>
      </c>
      <c r="J84" s="54">
        <v>0.5</v>
      </c>
      <c r="K84" s="44">
        <v>110</v>
      </c>
      <c r="L84" s="33" t="s">
        <v>237</v>
      </c>
      <c r="M84" s="33"/>
      <c r="N84" s="34"/>
      <c r="O84" s="17"/>
    </row>
    <row r="85" spans="1:15" s="2" customFormat="1" ht="22.5" customHeight="1" x14ac:dyDescent="0.25">
      <c r="A85" s="29"/>
      <c r="B85" s="37" t="s">
        <v>139</v>
      </c>
      <c r="C85" s="37" t="s">
        <v>140</v>
      </c>
      <c r="D85" s="37" t="s">
        <v>40</v>
      </c>
      <c r="E85" s="37" t="s">
        <v>126</v>
      </c>
      <c r="F85" s="37" t="s">
        <v>24</v>
      </c>
      <c r="G85" s="63">
        <v>1</v>
      </c>
      <c r="H85" s="38" t="s">
        <v>32</v>
      </c>
      <c r="I85" s="43">
        <v>44587</v>
      </c>
      <c r="J85" s="49">
        <v>0.58333333333333337</v>
      </c>
      <c r="K85" s="6" t="s">
        <v>235</v>
      </c>
      <c r="L85" s="6" t="s">
        <v>129</v>
      </c>
      <c r="M85" s="6" t="s">
        <v>107</v>
      </c>
      <c r="N85" s="34"/>
      <c r="O85" s="17"/>
    </row>
    <row r="86" spans="1:15" s="2" customFormat="1" ht="22.5" customHeight="1" x14ac:dyDescent="0.25">
      <c r="A86" s="29"/>
      <c r="B86" s="37" t="s">
        <v>139</v>
      </c>
      <c r="C86" s="37" t="s">
        <v>140</v>
      </c>
      <c r="D86" s="37" t="s">
        <v>40</v>
      </c>
      <c r="E86" s="37" t="s">
        <v>126</v>
      </c>
      <c r="F86" s="37" t="s">
        <v>26</v>
      </c>
      <c r="G86" s="63">
        <v>0</v>
      </c>
      <c r="H86" s="38" t="s">
        <v>32</v>
      </c>
      <c r="I86" s="43">
        <v>44587</v>
      </c>
      <c r="J86" s="49">
        <v>0.58333333333333337</v>
      </c>
      <c r="K86" s="6"/>
      <c r="L86" s="6"/>
      <c r="M86" s="6"/>
      <c r="N86" s="34"/>
      <c r="O86" s="17"/>
    </row>
    <row r="87" spans="1:15" s="2" customFormat="1" ht="22.5" customHeight="1" x14ac:dyDescent="0.25">
      <c r="A87" s="29"/>
      <c r="B87" s="37" t="s">
        <v>141</v>
      </c>
      <c r="C87" s="37" t="s">
        <v>142</v>
      </c>
      <c r="D87" s="37" t="s">
        <v>36</v>
      </c>
      <c r="E87" s="37" t="s">
        <v>37</v>
      </c>
      <c r="F87" s="37" t="s">
        <v>48</v>
      </c>
      <c r="G87" s="63">
        <v>2</v>
      </c>
      <c r="H87" s="38" t="s">
        <v>32</v>
      </c>
      <c r="I87" s="43">
        <v>44587</v>
      </c>
      <c r="J87" s="49">
        <v>0.58333333333333337</v>
      </c>
      <c r="K87" s="6" t="s">
        <v>235</v>
      </c>
      <c r="L87" s="6"/>
      <c r="M87" s="6"/>
      <c r="N87" s="34"/>
      <c r="O87" s="17"/>
    </row>
    <row r="88" spans="1:15" s="2" customFormat="1" ht="22.5" customHeight="1" x14ac:dyDescent="0.25">
      <c r="A88" s="29"/>
      <c r="B88" s="41" t="s">
        <v>141</v>
      </c>
      <c r="C88" s="41" t="s">
        <v>142</v>
      </c>
      <c r="D88" s="41" t="s">
        <v>36</v>
      </c>
      <c r="E88" s="41" t="s">
        <v>37</v>
      </c>
      <c r="F88" s="41" t="s">
        <v>49</v>
      </c>
      <c r="G88" s="64">
        <v>2</v>
      </c>
      <c r="H88" s="42" t="s">
        <v>32</v>
      </c>
      <c r="I88" s="43">
        <v>44587</v>
      </c>
      <c r="J88" s="49">
        <v>0.58333333333333337</v>
      </c>
      <c r="K88" s="6" t="s">
        <v>235</v>
      </c>
      <c r="L88" s="6"/>
      <c r="M88" s="6"/>
      <c r="N88" s="34"/>
      <c r="O88" s="17"/>
    </row>
    <row r="89" spans="1:15" s="2" customFormat="1" ht="22.5" customHeight="1" x14ac:dyDescent="0.25">
      <c r="A89" s="29"/>
      <c r="B89" s="37" t="s">
        <v>141</v>
      </c>
      <c r="C89" s="37" t="s">
        <v>142</v>
      </c>
      <c r="D89" s="37" t="s">
        <v>36</v>
      </c>
      <c r="E89" s="37" t="s">
        <v>37</v>
      </c>
      <c r="F89" s="37" t="s">
        <v>17</v>
      </c>
      <c r="G89" s="63">
        <v>1</v>
      </c>
      <c r="H89" s="38" t="s">
        <v>32</v>
      </c>
      <c r="I89" s="43">
        <v>44587</v>
      </c>
      <c r="J89" s="49">
        <v>0.58333333333333337</v>
      </c>
      <c r="K89" s="6" t="s">
        <v>235</v>
      </c>
      <c r="L89" s="6"/>
      <c r="M89" s="6"/>
      <c r="N89" s="34"/>
      <c r="O89" s="17"/>
    </row>
    <row r="90" spans="1:15" s="2" customFormat="1" ht="22.5" customHeight="1" x14ac:dyDescent="0.25">
      <c r="A90" s="29"/>
      <c r="B90" s="37" t="s">
        <v>141</v>
      </c>
      <c r="C90" s="37" t="s">
        <v>142</v>
      </c>
      <c r="D90" s="37" t="s">
        <v>36</v>
      </c>
      <c r="E90" s="37" t="s">
        <v>37</v>
      </c>
      <c r="F90" s="37" t="s">
        <v>19</v>
      </c>
      <c r="G90" s="63">
        <v>1</v>
      </c>
      <c r="H90" s="38" t="s">
        <v>32</v>
      </c>
      <c r="I90" s="43">
        <v>44587</v>
      </c>
      <c r="J90" s="49">
        <v>0.58333333333333337</v>
      </c>
      <c r="K90" s="6" t="s">
        <v>235</v>
      </c>
      <c r="L90" s="6"/>
      <c r="M90" s="6"/>
      <c r="N90" s="34"/>
      <c r="O90" s="17"/>
    </row>
    <row r="91" spans="1:15" s="2" customFormat="1" ht="22.5" customHeight="1" x14ac:dyDescent="0.25">
      <c r="A91" s="29"/>
      <c r="B91" s="37" t="s">
        <v>143</v>
      </c>
      <c r="C91" s="37" t="s">
        <v>144</v>
      </c>
      <c r="D91" s="37" t="s">
        <v>36</v>
      </c>
      <c r="E91" s="37" t="s">
        <v>145</v>
      </c>
      <c r="F91" s="37" t="s">
        <v>31</v>
      </c>
      <c r="G91" s="63">
        <v>4</v>
      </c>
      <c r="H91" s="38" t="s">
        <v>32</v>
      </c>
      <c r="I91" s="43">
        <v>44587</v>
      </c>
      <c r="J91" s="49">
        <v>0.625</v>
      </c>
      <c r="K91" s="6">
        <v>106</v>
      </c>
      <c r="L91" s="6" t="s">
        <v>194</v>
      </c>
      <c r="M91" s="6" t="s">
        <v>107</v>
      </c>
      <c r="N91" s="34"/>
      <c r="O91" s="17"/>
    </row>
    <row r="92" spans="1:15" s="2" customFormat="1" ht="22.5" customHeight="1" x14ac:dyDescent="0.25">
      <c r="A92" s="29"/>
      <c r="B92" s="37" t="s">
        <v>143</v>
      </c>
      <c r="C92" s="37" t="s">
        <v>144</v>
      </c>
      <c r="D92" s="37" t="s">
        <v>36</v>
      </c>
      <c r="E92" s="37" t="s">
        <v>145</v>
      </c>
      <c r="F92" s="37" t="s">
        <v>33</v>
      </c>
      <c r="G92" s="63">
        <v>5</v>
      </c>
      <c r="H92" s="38" t="s">
        <v>32</v>
      </c>
      <c r="I92" s="43">
        <v>44587</v>
      </c>
      <c r="J92" s="49">
        <v>0.625</v>
      </c>
      <c r="K92" s="6">
        <v>106</v>
      </c>
      <c r="L92" s="6" t="s">
        <v>194</v>
      </c>
      <c r="M92" s="6"/>
      <c r="N92" s="34"/>
      <c r="O92" s="17"/>
    </row>
    <row r="93" spans="1:15" s="2" customFormat="1" ht="22.5" customHeight="1" x14ac:dyDescent="0.25">
      <c r="A93" s="29"/>
      <c r="B93" s="37" t="s">
        <v>143</v>
      </c>
      <c r="C93" s="37" t="s">
        <v>146</v>
      </c>
      <c r="D93" s="37" t="s">
        <v>36</v>
      </c>
      <c r="E93" s="37" t="s">
        <v>145</v>
      </c>
      <c r="F93" s="37" t="s">
        <v>24</v>
      </c>
      <c r="G93" s="63">
        <v>3</v>
      </c>
      <c r="H93" s="38" t="s">
        <v>32</v>
      </c>
      <c r="I93" s="43">
        <v>44587</v>
      </c>
      <c r="J93" s="49">
        <v>0.625</v>
      </c>
      <c r="K93" s="6">
        <v>106</v>
      </c>
      <c r="L93" s="6" t="s">
        <v>194</v>
      </c>
      <c r="M93" s="6"/>
      <c r="N93" s="34"/>
      <c r="O93" s="17"/>
    </row>
    <row r="94" spans="1:15" s="2" customFormat="1" ht="22.5" customHeight="1" x14ac:dyDescent="0.25">
      <c r="A94" s="29"/>
      <c r="B94" s="37" t="s">
        <v>143</v>
      </c>
      <c r="C94" s="37" t="s">
        <v>146</v>
      </c>
      <c r="D94" s="37" t="s">
        <v>36</v>
      </c>
      <c r="E94" s="37" t="s">
        <v>145</v>
      </c>
      <c r="F94" s="37" t="s">
        <v>26</v>
      </c>
      <c r="G94" s="63">
        <v>1</v>
      </c>
      <c r="H94" s="38" t="s">
        <v>32</v>
      </c>
      <c r="I94" s="43">
        <v>44587</v>
      </c>
      <c r="J94" s="49">
        <v>0.625</v>
      </c>
      <c r="K94" s="6">
        <v>106</v>
      </c>
      <c r="L94" s="6" t="s">
        <v>194</v>
      </c>
      <c r="M94" s="6"/>
      <c r="N94" s="34"/>
      <c r="O94" s="17"/>
    </row>
    <row r="95" spans="1:15" s="2" customFormat="1" ht="22.5" customHeight="1" x14ac:dyDescent="0.25">
      <c r="A95" s="29"/>
      <c r="B95" s="37" t="s">
        <v>143</v>
      </c>
      <c r="C95" s="37" t="s">
        <v>144</v>
      </c>
      <c r="D95" s="37" t="s">
        <v>36</v>
      </c>
      <c r="E95" s="37" t="s">
        <v>145</v>
      </c>
      <c r="F95" s="37" t="s">
        <v>48</v>
      </c>
      <c r="G95" s="63">
        <v>3</v>
      </c>
      <c r="H95" s="38" t="s">
        <v>32</v>
      </c>
      <c r="I95" s="43">
        <v>44587</v>
      </c>
      <c r="J95" s="49">
        <v>0.625</v>
      </c>
      <c r="K95" s="6">
        <v>106</v>
      </c>
      <c r="L95" s="6" t="s">
        <v>194</v>
      </c>
      <c r="M95" s="6"/>
      <c r="N95" s="34"/>
      <c r="O95" s="17"/>
    </row>
    <row r="96" spans="1:15" s="2" customFormat="1" ht="22.5" customHeight="1" x14ac:dyDescent="0.25">
      <c r="A96" s="29"/>
      <c r="B96" s="37" t="s">
        <v>143</v>
      </c>
      <c r="C96" s="37" t="s">
        <v>144</v>
      </c>
      <c r="D96" s="37" t="s">
        <v>36</v>
      </c>
      <c r="E96" s="37" t="s">
        <v>145</v>
      </c>
      <c r="F96" s="37" t="s">
        <v>49</v>
      </c>
      <c r="G96" s="63">
        <v>2</v>
      </c>
      <c r="H96" s="38" t="s">
        <v>32</v>
      </c>
      <c r="I96" s="43">
        <v>44587</v>
      </c>
      <c r="J96" s="49">
        <v>0.625</v>
      </c>
      <c r="K96" s="6">
        <v>106</v>
      </c>
      <c r="L96" s="6" t="s">
        <v>194</v>
      </c>
      <c r="M96" s="6"/>
      <c r="N96" s="34"/>
      <c r="O96" s="17"/>
    </row>
    <row r="97" spans="1:122" s="19" customFormat="1" ht="22.5" customHeight="1" x14ac:dyDescent="0.25">
      <c r="A97" s="29"/>
      <c r="B97" s="37" t="s">
        <v>143</v>
      </c>
      <c r="C97" s="37" t="s">
        <v>144</v>
      </c>
      <c r="D97" s="37" t="s">
        <v>36</v>
      </c>
      <c r="E97" s="37" t="s">
        <v>145</v>
      </c>
      <c r="F97" s="37" t="s">
        <v>17</v>
      </c>
      <c r="G97" s="63">
        <v>1</v>
      </c>
      <c r="H97" s="38" t="s">
        <v>32</v>
      </c>
      <c r="I97" s="43">
        <v>44587</v>
      </c>
      <c r="J97" s="49">
        <v>0.625</v>
      </c>
      <c r="K97" s="6">
        <v>106</v>
      </c>
      <c r="L97" s="6" t="s">
        <v>194</v>
      </c>
      <c r="M97" s="6"/>
      <c r="N97" s="34"/>
      <c r="O97" s="2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</row>
    <row r="98" spans="1:122" s="2" customFormat="1" ht="22.5" customHeight="1" x14ac:dyDescent="0.25">
      <c r="A98" s="29"/>
      <c r="B98" s="37" t="s">
        <v>143</v>
      </c>
      <c r="C98" s="37" t="s">
        <v>144</v>
      </c>
      <c r="D98" s="37" t="s">
        <v>36</v>
      </c>
      <c r="E98" s="37" t="s">
        <v>145</v>
      </c>
      <c r="F98" s="37" t="s">
        <v>19</v>
      </c>
      <c r="G98" s="63">
        <v>7</v>
      </c>
      <c r="H98" s="38" t="s">
        <v>32</v>
      </c>
      <c r="I98" s="43">
        <v>44587</v>
      </c>
      <c r="J98" s="49">
        <v>0.625</v>
      </c>
      <c r="K98" s="6">
        <v>106</v>
      </c>
      <c r="L98" s="6" t="s">
        <v>194</v>
      </c>
      <c r="M98" s="6"/>
      <c r="N98" s="34"/>
      <c r="O98" s="17"/>
    </row>
    <row r="99" spans="1:122" s="2" customFormat="1" ht="22.5" customHeight="1" x14ac:dyDescent="0.25">
      <c r="A99" s="29"/>
      <c r="B99" s="37" t="s">
        <v>147</v>
      </c>
      <c r="C99" s="37" t="s">
        <v>148</v>
      </c>
      <c r="D99" s="37" t="s">
        <v>29</v>
      </c>
      <c r="E99" s="37" t="s">
        <v>30</v>
      </c>
      <c r="F99" s="37" t="s">
        <v>17</v>
      </c>
      <c r="G99" s="63">
        <v>2</v>
      </c>
      <c r="H99" s="38" t="s">
        <v>32</v>
      </c>
      <c r="I99" s="43">
        <v>44587</v>
      </c>
      <c r="J99" s="50">
        <v>0.66666666666666663</v>
      </c>
      <c r="K99" s="6" t="s">
        <v>235</v>
      </c>
      <c r="L99" s="5" t="s">
        <v>231</v>
      </c>
      <c r="M99" s="6" t="s">
        <v>107</v>
      </c>
      <c r="N99" s="34"/>
      <c r="O99" s="17"/>
    </row>
    <row r="100" spans="1:122" s="2" customFormat="1" ht="22.5" customHeight="1" x14ac:dyDescent="0.25">
      <c r="A100" s="29"/>
      <c r="B100" s="37" t="s">
        <v>147</v>
      </c>
      <c r="C100" s="37" t="s">
        <v>148</v>
      </c>
      <c r="D100" s="37" t="s">
        <v>29</v>
      </c>
      <c r="E100" s="37" t="s">
        <v>30</v>
      </c>
      <c r="F100" s="37" t="s">
        <v>19</v>
      </c>
      <c r="G100" s="63">
        <v>4</v>
      </c>
      <c r="H100" s="38" t="s">
        <v>32</v>
      </c>
      <c r="I100" s="43">
        <v>44587</v>
      </c>
      <c r="J100" s="50">
        <v>0.66666666666666663</v>
      </c>
      <c r="K100" s="6" t="s">
        <v>235</v>
      </c>
      <c r="L100" s="5" t="s">
        <v>231</v>
      </c>
      <c r="M100" s="6"/>
      <c r="N100" s="34"/>
      <c r="O100" s="17"/>
    </row>
    <row r="101" spans="1:122" s="2" customFormat="1" ht="22.5" customHeight="1" x14ac:dyDescent="0.25">
      <c r="A101" s="29"/>
      <c r="B101" s="45"/>
      <c r="C101" s="45"/>
      <c r="D101" s="45"/>
      <c r="E101" s="45"/>
      <c r="F101" s="45"/>
      <c r="G101" s="68"/>
      <c r="H101" s="46"/>
      <c r="I101" s="53">
        <v>44587</v>
      </c>
      <c r="J101" s="47">
        <v>0.75</v>
      </c>
      <c r="K101" s="18"/>
      <c r="L101" s="18"/>
      <c r="M101" s="18"/>
      <c r="N101" s="34"/>
      <c r="O101" s="17"/>
    </row>
    <row r="102" spans="1:122" s="2" customFormat="1" ht="22.5" customHeight="1" x14ac:dyDescent="0.25">
      <c r="A102" s="29"/>
      <c r="B102" s="37" t="s">
        <v>149</v>
      </c>
      <c r="C102" s="37" t="s">
        <v>150</v>
      </c>
      <c r="D102" s="37" t="s">
        <v>36</v>
      </c>
      <c r="E102" s="37" t="s">
        <v>95</v>
      </c>
      <c r="F102" s="37" t="s">
        <v>151</v>
      </c>
      <c r="G102" s="63">
        <v>12</v>
      </c>
      <c r="H102" s="38" t="s">
        <v>32</v>
      </c>
      <c r="I102" s="43">
        <v>44588</v>
      </c>
      <c r="J102" s="50">
        <v>0.375</v>
      </c>
      <c r="K102" s="6">
        <v>104</v>
      </c>
      <c r="L102" s="6" t="s">
        <v>96</v>
      </c>
      <c r="M102" s="6" t="s">
        <v>107</v>
      </c>
      <c r="N102" s="34"/>
      <c r="O102" s="17"/>
    </row>
    <row r="103" spans="1:122" s="2" customFormat="1" ht="22.5" customHeight="1" x14ac:dyDescent="0.25">
      <c r="A103" s="29"/>
      <c r="B103" s="37" t="s">
        <v>152</v>
      </c>
      <c r="C103" s="37" t="s">
        <v>153</v>
      </c>
      <c r="D103" s="37" t="s">
        <v>36</v>
      </c>
      <c r="E103" s="37" t="s">
        <v>154</v>
      </c>
      <c r="F103" s="37" t="s">
        <v>31</v>
      </c>
      <c r="G103" s="63">
        <v>9</v>
      </c>
      <c r="H103" s="38" t="s">
        <v>32</v>
      </c>
      <c r="I103" s="43">
        <v>44588</v>
      </c>
      <c r="J103" s="49">
        <v>0.41666666666666669</v>
      </c>
      <c r="K103" s="5">
        <v>110</v>
      </c>
      <c r="L103" s="6" t="s">
        <v>155</v>
      </c>
      <c r="M103" s="6" t="s">
        <v>107</v>
      </c>
      <c r="N103" s="34"/>
      <c r="O103" s="17"/>
    </row>
    <row r="104" spans="1:122" s="2" customFormat="1" ht="22.5" customHeight="1" x14ac:dyDescent="0.25">
      <c r="A104" s="29"/>
      <c r="B104" s="37" t="s">
        <v>152</v>
      </c>
      <c r="C104" s="37" t="s">
        <v>153</v>
      </c>
      <c r="D104" s="37" t="s">
        <v>36</v>
      </c>
      <c r="E104" s="37" t="s">
        <v>154</v>
      </c>
      <c r="F104" s="37" t="s">
        <v>33</v>
      </c>
      <c r="G104" s="63">
        <v>22</v>
      </c>
      <c r="H104" s="38" t="s">
        <v>32</v>
      </c>
      <c r="I104" s="43">
        <v>44588</v>
      </c>
      <c r="J104" s="49">
        <v>0.41666666666666669</v>
      </c>
      <c r="K104" s="5">
        <v>110</v>
      </c>
      <c r="L104" s="6" t="s">
        <v>155</v>
      </c>
      <c r="M104" s="6"/>
      <c r="N104" s="34"/>
      <c r="O104" s="17"/>
    </row>
    <row r="105" spans="1:122" s="2" customFormat="1" ht="22.5" customHeight="1" x14ac:dyDescent="0.25">
      <c r="A105" s="29"/>
      <c r="B105" s="37" t="s">
        <v>156</v>
      </c>
      <c r="C105" s="37" t="s">
        <v>157</v>
      </c>
      <c r="D105" s="37" t="s">
        <v>36</v>
      </c>
      <c r="E105" s="37" t="s">
        <v>154</v>
      </c>
      <c r="F105" s="37" t="s">
        <v>24</v>
      </c>
      <c r="G105" s="63">
        <v>15</v>
      </c>
      <c r="H105" s="38" t="s">
        <v>32</v>
      </c>
      <c r="I105" s="43">
        <v>44588</v>
      </c>
      <c r="J105" s="49">
        <v>0.41666666666666669</v>
      </c>
      <c r="K105" s="5">
        <v>110</v>
      </c>
      <c r="L105" s="6" t="s">
        <v>155</v>
      </c>
      <c r="M105" s="6"/>
      <c r="N105" s="34"/>
      <c r="O105" s="17"/>
    </row>
    <row r="106" spans="1:122" s="2" customFormat="1" ht="22.5" customHeight="1" x14ac:dyDescent="0.25">
      <c r="A106" s="29"/>
      <c r="B106" s="37" t="s">
        <v>156</v>
      </c>
      <c r="C106" s="37" t="s">
        <v>157</v>
      </c>
      <c r="D106" s="37" t="s">
        <v>36</v>
      </c>
      <c r="E106" s="37" t="s">
        <v>154</v>
      </c>
      <c r="F106" s="37" t="s">
        <v>26</v>
      </c>
      <c r="G106" s="63">
        <v>9</v>
      </c>
      <c r="H106" s="38" t="s">
        <v>32</v>
      </c>
      <c r="I106" s="43">
        <v>44588</v>
      </c>
      <c r="J106" s="49">
        <v>0.41666666666666669</v>
      </c>
      <c r="K106" s="5">
        <v>110</v>
      </c>
      <c r="L106" s="6" t="s">
        <v>155</v>
      </c>
      <c r="M106" s="6"/>
      <c r="N106" s="34"/>
      <c r="O106" s="17"/>
    </row>
    <row r="107" spans="1:122" s="2" customFormat="1" ht="22.5" customHeight="1" x14ac:dyDescent="0.25">
      <c r="A107" s="29"/>
      <c r="B107" s="37" t="s">
        <v>158</v>
      </c>
      <c r="C107" s="37" t="s">
        <v>159</v>
      </c>
      <c r="D107" s="37" t="s">
        <v>40</v>
      </c>
      <c r="E107" s="37" t="s">
        <v>160</v>
      </c>
      <c r="F107" s="37" t="s">
        <v>48</v>
      </c>
      <c r="G107" s="63">
        <v>11</v>
      </c>
      <c r="H107" s="38" t="s">
        <v>32</v>
      </c>
      <c r="I107" s="43">
        <v>44588</v>
      </c>
      <c r="J107" s="49">
        <v>0.41666666666666669</v>
      </c>
      <c r="K107" s="5">
        <v>110</v>
      </c>
      <c r="L107" s="6" t="s">
        <v>238</v>
      </c>
      <c r="M107" s="6"/>
      <c r="N107" s="34"/>
      <c r="O107" s="17"/>
    </row>
    <row r="108" spans="1:122" s="2" customFormat="1" ht="22.5" customHeight="1" x14ac:dyDescent="0.25">
      <c r="A108" s="29"/>
      <c r="B108" s="37" t="s">
        <v>158</v>
      </c>
      <c r="C108" s="37" t="s">
        <v>159</v>
      </c>
      <c r="D108" s="37" t="s">
        <v>40</v>
      </c>
      <c r="E108" s="37" t="s">
        <v>160</v>
      </c>
      <c r="F108" s="37" t="s">
        <v>49</v>
      </c>
      <c r="G108" s="63">
        <v>18</v>
      </c>
      <c r="H108" s="38" t="s">
        <v>32</v>
      </c>
      <c r="I108" s="43">
        <v>44588</v>
      </c>
      <c r="J108" s="49">
        <v>0.41666666666666669</v>
      </c>
      <c r="K108" s="5">
        <v>110</v>
      </c>
      <c r="L108" s="6" t="s">
        <v>238</v>
      </c>
      <c r="M108" s="6"/>
      <c r="N108" s="34"/>
      <c r="O108" s="17"/>
    </row>
    <row r="109" spans="1:122" s="2" customFormat="1" ht="22.5" customHeight="1" x14ac:dyDescent="0.25">
      <c r="A109" s="29"/>
      <c r="B109" s="37" t="s">
        <v>143</v>
      </c>
      <c r="C109" s="37" t="s">
        <v>144</v>
      </c>
      <c r="D109" s="37" t="s">
        <v>36</v>
      </c>
      <c r="E109" s="37" t="s">
        <v>145</v>
      </c>
      <c r="F109" s="37" t="s">
        <v>151</v>
      </c>
      <c r="G109" s="63">
        <v>3</v>
      </c>
      <c r="H109" s="38" t="s">
        <v>32</v>
      </c>
      <c r="I109" s="43">
        <v>44588</v>
      </c>
      <c r="J109" s="50">
        <v>0.41666666666666669</v>
      </c>
      <c r="K109" s="5">
        <v>110</v>
      </c>
      <c r="L109" s="6" t="s">
        <v>194</v>
      </c>
      <c r="M109" s="6"/>
      <c r="N109" s="34"/>
      <c r="O109" s="17"/>
    </row>
    <row r="110" spans="1:122" s="2" customFormat="1" ht="22.5" customHeight="1" x14ac:dyDescent="0.25">
      <c r="A110" s="29"/>
      <c r="B110" s="37" t="s">
        <v>161</v>
      </c>
      <c r="C110" s="37" t="s">
        <v>162</v>
      </c>
      <c r="D110" s="37" t="s">
        <v>36</v>
      </c>
      <c r="E110" s="37" t="s">
        <v>61</v>
      </c>
      <c r="F110" s="37" t="s">
        <v>151</v>
      </c>
      <c r="G110" s="63">
        <v>1</v>
      </c>
      <c r="H110" s="38" t="s">
        <v>32</v>
      </c>
      <c r="I110" s="43">
        <v>44588</v>
      </c>
      <c r="J110" s="50">
        <v>0.45833333333333331</v>
      </c>
      <c r="K110" s="5">
        <v>110</v>
      </c>
      <c r="L110" s="6" t="s">
        <v>138</v>
      </c>
      <c r="M110" s="6" t="s">
        <v>107</v>
      </c>
      <c r="N110" s="34"/>
      <c r="O110" s="17"/>
    </row>
    <row r="111" spans="1:122" s="2" customFormat="1" ht="22.5" customHeight="1" x14ac:dyDescent="0.25">
      <c r="A111" s="29"/>
      <c r="B111" s="37" t="s">
        <v>163</v>
      </c>
      <c r="C111" s="37" t="s">
        <v>164</v>
      </c>
      <c r="D111" s="37" t="s">
        <v>36</v>
      </c>
      <c r="E111" s="37" t="s">
        <v>120</v>
      </c>
      <c r="F111" s="37" t="s">
        <v>165</v>
      </c>
      <c r="G111" s="63">
        <v>2</v>
      </c>
      <c r="H111" s="38" t="s">
        <v>32</v>
      </c>
      <c r="I111" s="43">
        <v>44588</v>
      </c>
      <c r="J111" s="50">
        <v>0.45833333333333331</v>
      </c>
      <c r="K111" s="5">
        <v>110</v>
      </c>
      <c r="L111" s="5" t="s">
        <v>121</v>
      </c>
      <c r="M111" s="5"/>
      <c r="N111" s="34"/>
      <c r="O111" s="17"/>
    </row>
    <row r="112" spans="1:122" s="2" customFormat="1" ht="22.5" customHeight="1" x14ac:dyDescent="0.25">
      <c r="A112" s="29"/>
      <c r="B112" s="37" t="s">
        <v>166</v>
      </c>
      <c r="C112" s="37" t="s">
        <v>167</v>
      </c>
      <c r="D112" s="37" t="s">
        <v>29</v>
      </c>
      <c r="E112" s="37" t="s">
        <v>120</v>
      </c>
      <c r="F112" s="37" t="s">
        <v>53</v>
      </c>
      <c r="G112" s="63">
        <v>19</v>
      </c>
      <c r="H112" s="38" t="s">
        <v>32</v>
      </c>
      <c r="I112" s="43">
        <v>44588</v>
      </c>
      <c r="J112" s="50">
        <v>0.45833333333333331</v>
      </c>
      <c r="K112" s="5">
        <v>110</v>
      </c>
      <c r="L112" s="5" t="s">
        <v>121</v>
      </c>
      <c r="M112" s="5"/>
      <c r="N112" s="34"/>
      <c r="O112" s="17"/>
    </row>
    <row r="113" spans="1:15" s="2" customFormat="1" ht="22.5" customHeight="1" x14ac:dyDescent="0.25">
      <c r="A113" s="29"/>
      <c r="B113" s="37" t="s">
        <v>168</v>
      </c>
      <c r="C113" s="37" t="s">
        <v>169</v>
      </c>
      <c r="D113" s="37" t="s">
        <v>40</v>
      </c>
      <c r="E113" s="37" t="s">
        <v>120</v>
      </c>
      <c r="F113" s="37" t="s">
        <v>48</v>
      </c>
      <c r="G113" s="63">
        <v>4</v>
      </c>
      <c r="H113" s="38" t="s">
        <v>32</v>
      </c>
      <c r="I113" s="43">
        <v>44588</v>
      </c>
      <c r="J113" s="50">
        <v>0.45833333333333331</v>
      </c>
      <c r="K113" s="5">
        <v>110</v>
      </c>
      <c r="L113" s="6" t="s">
        <v>121</v>
      </c>
      <c r="M113" s="5"/>
      <c r="N113" s="34"/>
      <c r="O113" s="17"/>
    </row>
    <row r="114" spans="1:15" s="2" customFormat="1" ht="22.5" customHeight="1" x14ac:dyDescent="0.25">
      <c r="A114" s="29"/>
      <c r="B114" s="37" t="s">
        <v>168</v>
      </c>
      <c r="C114" s="37" t="s">
        <v>169</v>
      </c>
      <c r="D114" s="37" t="s">
        <v>40</v>
      </c>
      <c r="E114" s="37" t="s">
        <v>120</v>
      </c>
      <c r="F114" s="37" t="s">
        <v>49</v>
      </c>
      <c r="G114" s="63">
        <v>7</v>
      </c>
      <c r="H114" s="38" t="s">
        <v>32</v>
      </c>
      <c r="I114" s="43">
        <v>44588</v>
      </c>
      <c r="J114" s="50">
        <v>0.45833333333333331</v>
      </c>
      <c r="K114" s="5">
        <v>110</v>
      </c>
      <c r="L114" s="6" t="s">
        <v>121</v>
      </c>
      <c r="M114" s="5"/>
      <c r="N114" s="34"/>
      <c r="O114" s="17"/>
    </row>
    <row r="115" spans="1:15" s="2" customFormat="1" ht="22.5" customHeight="1" x14ac:dyDescent="0.25">
      <c r="A115" s="29"/>
      <c r="B115" s="37" t="s">
        <v>168</v>
      </c>
      <c r="C115" s="37" t="s">
        <v>169</v>
      </c>
      <c r="D115" s="37" t="s">
        <v>40</v>
      </c>
      <c r="E115" s="37" t="s">
        <v>120</v>
      </c>
      <c r="F115" s="37" t="s">
        <v>17</v>
      </c>
      <c r="G115" s="63">
        <v>9</v>
      </c>
      <c r="H115" s="38" t="s">
        <v>32</v>
      </c>
      <c r="I115" s="43">
        <v>44588</v>
      </c>
      <c r="J115" s="50">
        <v>0.45833333333333331</v>
      </c>
      <c r="K115" s="5">
        <v>110</v>
      </c>
      <c r="L115" s="6" t="s">
        <v>121</v>
      </c>
      <c r="M115" s="5"/>
      <c r="N115" s="34"/>
      <c r="O115" s="17"/>
    </row>
    <row r="116" spans="1:15" s="2" customFormat="1" ht="22.5" customHeight="1" x14ac:dyDescent="0.25">
      <c r="A116" s="29"/>
      <c r="B116" s="37" t="s">
        <v>168</v>
      </c>
      <c r="C116" s="37" t="s">
        <v>169</v>
      </c>
      <c r="D116" s="37" t="s">
        <v>40</v>
      </c>
      <c r="E116" s="37" t="s">
        <v>120</v>
      </c>
      <c r="F116" s="37" t="s">
        <v>19</v>
      </c>
      <c r="G116" s="63">
        <v>4</v>
      </c>
      <c r="H116" s="38" t="s">
        <v>32</v>
      </c>
      <c r="I116" s="43">
        <v>44588</v>
      </c>
      <c r="J116" s="50">
        <v>0.45833333333333331</v>
      </c>
      <c r="K116" s="5">
        <v>110</v>
      </c>
      <c r="L116" s="6" t="s">
        <v>121</v>
      </c>
      <c r="M116" s="5"/>
      <c r="N116" s="34"/>
      <c r="O116" s="17"/>
    </row>
    <row r="117" spans="1:15" s="2" customFormat="1" ht="22.5" customHeight="1" x14ac:dyDescent="0.25">
      <c r="A117" s="29"/>
      <c r="B117" s="37" t="s">
        <v>170</v>
      </c>
      <c r="C117" s="37" t="s">
        <v>171</v>
      </c>
      <c r="D117" s="37" t="s">
        <v>29</v>
      </c>
      <c r="E117" s="37" t="s">
        <v>73</v>
      </c>
      <c r="F117" s="37" t="s">
        <v>31</v>
      </c>
      <c r="G117" s="63">
        <v>1</v>
      </c>
      <c r="H117" s="38" t="s">
        <v>32</v>
      </c>
      <c r="I117" s="43">
        <v>44588</v>
      </c>
      <c r="J117" s="50">
        <v>0.5</v>
      </c>
      <c r="K117" s="5">
        <v>110</v>
      </c>
      <c r="L117" s="5" t="s">
        <v>74</v>
      </c>
      <c r="M117" s="6" t="s">
        <v>107</v>
      </c>
      <c r="N117" s="34"/>
      <c r="O117" s="17"/>
    </row>
    <row r="118" spans="1:15" s="2" customFormat="1" ht="22.5" customHeight="1" x14ac:dyDescent="0.25">
      <c r="A118" s="29"/>
      <c r="B118" s="37" t="s">
        <v>170</v>
      </c>
      <c r="C118" s="37" t="s">
        <v>171</v>
      </c>
      <c r="D118" s="37" t="s">
        <v>29</v>
      </c>
      <c r="E118" s="37" t="s">
        <v>73</v>
      </c>
      <c r="F118" s="37" t="s">
        <v>33</v>
      </c>
      <c r="G118" s="63">
        <v>5</v>
      </c>
      <c r="H118" s="38" t="s">
        <v>32</v>
      </c>
      <c r="I118" s="43">
        <v>44588</v>
      </c>
      <c r="J118" s="50">
        <v>0.5</v>
      </c>
      <c r="K118" s="5">
        <v>110</v>
      </c>
      <c r="L118" s="5" t="s">
        <v>74</v>
      </c>
      <c r="M118" s="6"/>
      <c r="N118" s="34"/>
      <c r="O118" s="17"/>
    </row>
    <row r="119" spans="1:15" s="2" customFormat="1" ht="22.5" customHeight="1" x14ac:dyDescent="0.25">
      <c r="A119" s="29"/>
      <c r="B119" s="37" t="s">
        <v>50</v>
      </c>
      <c r="C119" s="37" t="s">
        <v>172</v>
      </c>
      <c r="D119" s="37" t="s">
        <v>36</v>
      </c>
      <c r="E119" s="37" t="s">
        <v>173</v>
      </c>
      <c r="F119" s="37" t="s">
        <v>48</v>
      </c>
      <c r="G119" s="63">
        <v>11</v>
      </c>
      <c r="H119" s="38" t="s">
        <v>32</v>
      </c>
      <c r="I119" s="43">
        <v>44588</v>
      </c>
      <c r="J119" s="50">
        <v>0.5</v>
      </c>
      <c r="K119" s="5">
        <v>110</v>
      </c>
      <c r="L119" s="6" t="s">
        <v>174</v>
      </c>
      <c r="M119" s="6"/>
      <c r="N119" s="34"/>
      <c r="O119" s="17"/>
    </row>
    <row r="120" spans="1:15" s="2" customFormat="1" ht="22.5" customHeight="1" x14ac:dyDescent="0.25">
      <c r="A120" s="29"/>
      <c r="B120" s="37" t="s">
        <v>50</v>
      </c>
      <c r="C120" s="37" t="s">
        <v>172</v>
      </c>
      <c r="D120" s="37" t="s">
        <v>36</v>
      </c>
      <c r="E120" s="37" t="s">
        <v>173</v>
      </c>
      <c r="F120" s="37" t="s">
        <v>49</v>
      </c>
      <c r="G120" s="63">
        <v>7</v>
      </c>
      <c r="H120" s="38" t="s">
        <v>32</v>
      </c>
      <c r="I120" s="43">
        <v>44588</v>
      </c>
      <c r="J120" s="50">
        <v>0.5</v>
      </c>
      <c r="K120" s="5">
        <v>110</v>
      </c>
      <c r="L120" s="6" t="s">
        <v>174</v>
      </c>
      <c r="M120" s="6"/>
      <c r="N120" s="34"/>
      <c r="O120" s="17"/>
    </row>
    <row r="121" spans="1:15" s="2" customFormat="1" ht="22.5" customHeight="1" x14ac:dyDescent="0.25">
      <c r="A121" s="29"/>
      <c r="B121" s="37" t="s">
        <v>50</v>
      </c>
      <c r="C121" s="37" t="s">
        <v>175</v>
      </c>
      <c r="D121" s="37" t="s">
        <v>40</v>
      </c>
      <c r="E121" s="37" t="s">
        <v>173</v>
      </c>
      <c r="F121" s="37" t="s">
        <v>17</v>
      </c>
      <c r="G121" s="63">
        <v>5</v>
      </c>
      <c r="H121" s="38" t="s">
        <v>32</v>
      </c>
      <c r="I121" s="43">
        <v>44588</v>
      </c>
      <c r="J121" s="50">
        <v>0.5</v>
      </c>
      <c r="K121" s="5">
        <v>110</v>
      </c>
      <c r="L121" s="6" t="s">
        <v>174</v>
      </c>
      <c r="M121" s="6"/>
      <c r="N121" s="34"/>
      <c r="O121" s="17"/>
    </row>
    <row r="122" spans="1:15" s="2" customFormat="1" ht="22.5" customHeight="1" x14ac:dyDescent="0.25">
      <c r="A122" s="29"/>
      <c r="B122" s="37" t="s">
        <v>50</v>
      </c>
      <c r="C122" s="37" t="s">
        <v>175</v>
      </c>
      <c r="D122" s="37" t="s">
        <v>40</v>
      </c>
      <c r="E122" s="37" t="s">
        <v>173</v>
      </c>
      <c r="F122" s="37" t="s">
        <v>19</v>
      </c>
      <c r="G122" s="63">
        <v>7</v>
      </c>
      <c r="H122" s="38" t="s">
        <v>32</v>
      </c>
      <c r="I122" s="43">
        <v>44588</v>
      </c>
      <c r="J122" s="50">
        <v>0.5</v>
      </c>
      <c r="K122" s="5">
        <v>110</v>
      </c>
      <c r="L122" s="6" t="s">
        <v>174</v>
      </c>
      <c r="M122" s="6"/>
      <c r="N122" s="34"/>
      <c r="O122" s="17"/>
    </row>
    <row r="123" spans="1:15" s="2" customFormat="1" ht="22.5" customHeight="1" x14ac:dyDescent="0.25">
      <c r="A123" s="29"/>
      <c r="B123" s="37" t="s">
        <v>97</v>
      </c>
      <c r="C123" s="37" t="s">
        <v>98</v>
      </c>
      <c r="D123" s="37" t="s">
        <v>40</v>
      </c>
      <c r="E123" s="37" t="s">
        <v>95</v>
      </c>
      <c r="F123" s="37" t="s">
        <v>151</v>
      </c>
      <c r="G123" s="63">
        <v>10</v>
      </c>
      <c r="H123" s="38" t="s">
        <v>32</v>
      </c>
      <c r="I123" s="43">
        <v>44588</v>
      </c>
      <c r="J123" s="50">
        <v>0.5</v>
      </c>
      <c r="K123" s="5">
        <v>110</v>
      </c>
      <c r="L123" s="6" t="s">
        <v>96</v>
      </c>
      <c r="M123" s="6"/>
      <c r="N123" s="34"/>
      <c r="O123" s="17"/>
    </row>
    <row r="124" spans="1:15" s="2" customFormat="1" ht="22.5" customHeight="1" x14ac:dyDescent="0.25">
      <c r="A124" s="29"/>
      <c r="B124" s="37" t="s">
        <v>110</v>
      </c>
      <c r="C124" s="37" t="s">
        <v>111</v>
      </c>
      <c r="D124" s="37" t="s">
        <v>40</v>
      </c>
      <c r="E124" s="37" t="s">
        <v>30</v>
      </c>
      <c r="F124" s="37" t="s">
        <v>151</v>
      </c>
      <c r="G124" s="63">
        <v>0</v>
      </c>
      <c r="H124" s="38" t="s">
        <v>32</v>
      </c>
      <c r="I124" s="43">
        <v>44588</v>
      </c>
      <c r="J124" s="50">
        <v>0.54166666666666663</v>
      </c>
      <c r="K124" s="6"/>
      <c r="L124" s="6"/>
      <c r="M124" s="6"/>
      <c r="N124" s="34"/>
      <c r="O124" s="17"/>
    </row>
    <row r="125" spans="1:15" s="2" customFormat="1" ht="22.5" customHeight="1" x14ac:dyDescent="0.25">
      <c r="A125" s="29"/>
      <c r="B125" s="30" t="s">
        <v>176</v>
      </c>
      <c r="C125" s="30" t="s">
        <v>177</v>
      </c>
      <c r="D125" s="30" t="s">
        <v>29</v>
      </c>
      <c r="E125" s="30" t="s">
        <v>178</v>
      </c>
      <c r="F125" s="30" t="s">
        <v>53</v>
      </c>
      <c r="G125" s="63">
        <v>5</v>
      </c>
      <c r="H125" s="31" t="s">
        <v>18</v>
      </c>
      <c r="I125" s="43">
        <v>44588</v>
      </c>
      <c r="J125" s="32">
        <v>0.58333333333333337</v>
      </c>
      <c r="K125" s="44">
        <v>106</v>
      </c>
      <c r="L125" s="33" t="s">
        <v>179</v>
      </c>
      <c r="M125" s="33"/>
      <c r="N125" s="34"/>
      <c r="O125" s="17"/>
    </row>
    <row r="126" spans="1:15" s="2" customFormat="1" ht="22.5" customHeight="1" x14ac:dyDescent="0.25">
      <c r="A126" s="29"/>
      <c r="B126" s="30" t="s">
        <v>180</v>
      </c>
      <c r="C126" s="30" t="s">
        <v>181</v>
      </c>
      <c r="D126" s="30" t="s">
        <v>15</v>
      </c>
      <c r="E126" s="30" t="s">
        <v>182</v>
      </c>
      <c r="F126" s="30" t="s">
        <v>42</v>
      </c>
      <c r="G126" s="63">
        <v>0</v>
      </c>
      <c r="H126" s="31" t="s">
        <v>18</v>
      </c>
      <c r="I126" s="43">
        <v>44588</v>
      </c>
      <c r="J126" s="32">
        <v>0.58333333333333337</v>
      </c>
      <c r="K126" s="33"/>
      <c r="L126" s="44"/>
      <c r="M126" s="33"/>
      <c r="N126" s="34"/>
      <c r="O126" s="17"/>
    </row>
    <row r="127" spans="1:15" s="2" customFormat="1" ht="22.5" customHeight="1" x14ac:dyDescent="0.25">
      <c r="A127" s="29"/>
      <c r="B127" s="30" t="s">
        <v>184</v>
      </c>
      <c r="C127" s="30" t="s">
        <v>185</v>
      </c>
      <c r="D127" s="30" t="s">
        <v>15</v>
      </c>
      <c r="E127" s="30" t="s">
        <v>182</v>
      </c>
      <c r="F127" s="30" t="s">
        <v>45</v>
      </c>
      <c r="G127" s="63">
        <v>0</v>
      </c>
      <c r="H127" s="31" t="s">
        <v>18</v>
      </c>
      <c r="I127" s="43">
        <v>44588</v>
      </c>
      <c r="J127" s="32">
        <v>0.58333333333333337</v>
      </c>
      <c r="K127" s="33"/>
      <c r="L127" s="44"/>
      <c r="M127" s="33"/>
      <c r="N127" s="34"/>
      <c r="O127" s="17"/>
    </row>
    <row r="128" spans="1:15" s="2" customFormat="1" ht="22.5" customHeight="1" x14ac:dyDescent="0.25">
      <c r="A128" s="29"/>
      <c r="B128" s="30" t="s">
        <v>186</v>
      </c>
      <c r="C128" s="30" t="s">
        <v>187</v>
      </c>
      <c r="D128" s="30" t="s">
        <v>58</v>
      </c>
      <c r="E128" s="30" t="s">
        <v>182</v>
      </c>
      <c r="F128" s="30" t="s">
        <v>17</v>
      </c>
      <c r="G128" s="63">
        <v>10</v>
      </c>
      <c r="H128" s="31" t="s">
        <v>18</v>
      </c>
      <c r="I128" s="43">
        <v>44588</v>
      </c>
      <c r="J128" s="32">
        <v>0.58333333333333337</v>
      </c>
      <c r="K128" s="33">
        <v>107</v>
      </c>
      <c r="L128" s="44" t="s">
        <v>183</v>
      </c>
      <c r="M128" s="33"/>
      <c r="N128" s="34"/>
      <c r="O128" s="17"/>
    </row>
    <row r="129" spans="1:15" s="2" customFormat="1" ht="22.5" customHeight="1" x14ac:dyDescent="0.25">
      <c r="A129" s="29"/>
      <c r="B129" s="30" t="s">
        <v>186</v>
      </c>
      <c r="C129" s="30" t="s">
        <v>187</v>
      </c>
      <c r="D129" s="30" t="s">
        <v>58</v>
      </c>
      <c r="E129" s="30" t="s">
        <v>182</v>
      </c>
      <c r="F129" s="30" t="s">
        <v>19</v>
      </c>
      <c r="G129" s="63">
        <v>11</v>
      </c>
      <c r="H129" s="31" t="s">
        <v>18</v>
      </c>
      <c r="I129" s="43">
        <v>44588</v>
      </c>
      <c r="J129" s="32">
        <v>0.58333333333333337</v>
      </c>
      <c r="K129" s="33">
        <v>107</v>
      </c>
      <c r="L129" s="44" t="s">
        <v>183</v>
      </c>
      <c r="M129" s="33"/>
      <c r="N129" s="34"/>
      <c r="O129" s="17"/>
    </row>
    <row r="130" spans="1:15" s="2" customFormat="1" ht="22.5" customHeight="1" x14ac:dyDescent="0.25">
      <c r="A130" s="29"/>
      <c r="B130" s="37" t="s">
        <v>27</v>
      </c>
      <c r="C130" s="37" t="s">
        <v>28</v>
      </c>
      <c r="D130" s="37" t="s">
        <v>29</v>
      </c>
      <c r="E130" s="37" t="s">
        <v>30</v>
      </c>
      <c r="F130" s="37" t="s">
        <v>151</v>
      </c>
      <c r="G130" s="63">
        <v>13</v>
      </c>
      <c r="H130" s="38" t="s">
        <v>32</v>
      </c>
      <c r="I130" s="43">
        <v>44588</v>
      </c>
      <c r="J130" s="50">
        <v>0.58333333333333337</v>
      </c>
      <c r="K130" s="6">
        <v>104</v>
      </c>
      <c r="L130" s="6" t="s">
        <v>231</v>
      </c>
      <c r="M130" s="6" t="s">
        <v>107</v>
      </c>
      <c r="N130" s="34"/>
      <c r="O130" s="17"/>
    </row>
    <row r="131" spans="1:15" s="2" customFormat="1" ht="22.5" customHeight="1" x14ac:dyDescent="0.25">
      <c r="A131" s="29"/>
      <c r="B131" s="37" t="s">
        <v>130</v>
      </c>
      <c r="C131" s="37" t="s">
        <v>131</v>
      </c>
      <c r="D131" s="37" t="s">
        <v>36</v>
      </c>
      <c r="E131" s="37" t="s">
        <v>81</v>
      </c>
      <c r="F131" s="37" t="s">
        <v>151</v>
      </c>
      <c r="G131" s="63">
        <v>7</v>
      </c>
      <c r="H131" s="38" t="s">
        <v>32</v>
      </c>
      <c r="I131" s="43">
        <v>44588</v>
      </c>
      <c r="J131" s="50">
        <v>0.625</v>
      </c>
      <c r="K131" s="6">
        <v>106</v>
      </c>
      <c r="L131" s="6" t="s">
        <v>82</v>
      </c>
      <c r="M131" s="6" t="s">
        <v>107</v>
      </c>
      <c r="N131" s="34"/>
      <c r="O131" s="17"/>
    </row>
    <row r="132" spans="1:15" s="2" customFormat="1" ht="22.5" customHeight="1" x14ac:dyDescent="0.25">
      <c r="A132" s="29"/>
      <c r="B132" s="37" t="s">
        <v>188</v>
      </c>
      <c r="C132" s="37" t="s">
        <v>189</v>
      </c>
      <c r="D132" s="37" t="s">
        <v>15</v>
      </c>
      <c r="E132" s="37" t="s">
        <v>120</v>
      </c>
      <c r="F132" s="37" t="s">
        <v>53</v>
      </c>
      <c r="G132" s="63">
        <v>5</v>
      </c>
      <c r="H132" s="38" t="s">
        <v>32</v>
      </c>
      <c r="I132" s="43">
        <v>44588</v>
      </c>
      <c r="J132" s="50">
        <v>0.625</v>
      </c>
      <c r="K132" s="6">
        <v>106</v>
      </c>
      <c r="L132" s="6" t="s">
        <v>121</v>
      </c>
      <c r="M132" s="5"/>
      <c r="N132" s="34"/>
      <c r="O132" s="17"/>
    </row>
    <row r="133" spans="1:15" s="2" customFormat="1" ht="22.5" customHeight="1" x14ac:dyDescent="0.25">
      <c r="A133" s="29"/>
      <c r="B133" s="37" t="s">
        <v>190</v>
      </c>
      <c r="C133" s="37" t="s">
        <v>191</v>
      </c>
      <c r="D133" s="37" t="s">
        <v>36</v>
      </c>
      <c r="E133" s="37" t="s">
        <v>37</v>
      </c>
      <c r="F133" s="37" t="s">
        <v>31</v>
      </c>
      <c r="G133" s="63">
        <v>0</v>
      </c>
      <c r="H133" s="38" t="s">
        <v>32</v>
      </c>
      <c r="I133" s="43">
        <v>44588</v>
      </c>
      <c r="J133" s="50">
        <v>0.625</v>
      </c>
      <c r="K133" s="6"/>
      <c r="L133" s="6"/>
      <c r="M133" s="5"/>
      <c r="N133" s="34"/>
      <c r="O133" s="17"/>
    </row>
    <row r="134" spans="1:15" s="2" customFormat="1" ht="22.5" customHeight="1" x14ac:dyDescent="0.25">
      <c r="A134" s="29"/>
      <c r="B134" s="37" t="s">
        <v>190</v>
      </c>
      <c r="C134" s="37" t="s">
        <v>191</v>
      </c>
      <c r="D134" s="37" t="s">
        <v>36</v>
      </c>
      <c r="E134" s="37" t="s">
        <v>37</v>
      </c>
      <c r="F134" s="37" t="s">
        <v>33</v>
      </c>
      <c r="G134" s="63">
        <v>1</v>
      </c>
      <c r="H134" s="38" t="s">
        <v>32</v>
      </c>
      <c r="I134" s="43">
        <v>44588</v>
      </c>
      <c r="J134" s="50">
        <v>0.625</v>
      </c>
      <c r="K134" s="6">
        <v>106</v>
      </c>
      <c r="L134" s="6" t="s">
        <v>82</v>
      </c>
      <c r="M134" s="5"/>
      <c r="N134" s="34"/>
      <c r="O134" s="17"/>
    </row>
    <row r="135" spans="1:15" s="2" customFormat="1" ht="22.5" customHeight="1" x14ac:dyDescent="0.25">
      <c r="A135" s="29"/>
      <c r="B135" s="37" t="s">
        <v>192</v>
      </c>
      <c r="C135" s="37" t="s">
        <v>193</v>
      </c>
      <c r="D135" s="37" t="s">
        <v>36</v>
      </c>
      <c r="E135" s="37" t="s">
        <v>81</v>
      </c>
      <c r="F135" s="37" t="s">
        <v>24</v>
      </c>
      <c r="G135" s="63">
        <v>5</v>
      </c>
      <c r="H135" s="38" t="s">
        <v>32</v>
      </c>
      <c r="I135" s="43">
        <v>44588</v>
      </c>
      <c r="J135" s="50">
        <v>0.625</v>
      </c>
      <c r="K135" s="6">
        <v>106</v>
      </c>
      <c r="L135" s="6" t="s">
        <v>82</v>
      </c>
      <c r="M135" s="5"/>
      <c r="N135" s="34"/>
      <c r="O135" s="17"/>
    </row>
    <row r="136" spans="1:15" s="13" customFormat="1" ht="22.5" customHeight="1" x14ac:dyDescent="0.25">
      <c r="A136" s="35"/>
      <c r="B136" s="37" t="s">
        <v>192</v>
      </c>
      <c r="C136" s="37" t="s">
        <v>193</v>
      </c>
      <c r="D136" s="37" t="s">
        <v>36</v>
      </c>
      <c r="E136" s="37" t="s">
        <v>81</v>
      </c>
      <c r="F136" s="37" t="s">
        <v>26</v>
      </c>
      <c r="G136" s="63">
        <v>3</v>
      </c>
      <c r="H136" s="38" t="s">
        <v>32</v>
      </c>
      <c r="I136" s="43">
        <v>44588</v>
      </c>
      <c r="J136" s="50">
        <v>0.625</v>
      </c>
      <c r="K136" s="6">
        <v>106</v>
      </c>
      <c r="L136" s="6" t="s">
        <v>82</v>
      </c>
      <c r="M136" s="5"/>
      <c r="N136" s="36"/>
      <c r="O136" s="21"/>
    </row>
    <row r="137" spans="1:15" s="13" customFormat="1" ht="22.5" customHeight="1" x14ac:dyDescent="0.25">
      <c r="A137" s="35"/>
      <c r="B137" s="30" t="s">
        <v>190</v>
      </c>
      <c r="C137" s="30" t="s">
        <v>191</v>
      </c>
      <c r="D137" s="30" t="s">
        <v>36</v>
      </c>
      <c r="E137" s="30" t="s">
        <v>145</v>
      </c>
      <c r="F137" s="30" t="s">
        <v>151</v>
      </c>
      <c r="G137" s="63">
        <v>0</v>
      </c>
      <c r="H137" s="31" t="s">
        <v>18</v>
      </c>
      <c r="I137" s="43">
        <v>44588</v>
      </c>
      <c r="J137" s="32">
        <v>0.66666666666666663</v>
      </c>
      <c r="K137" s="33"/>
      <c r="L137" s="33"/>
      <c r="M137" s="6"/>
      <c r="N137" s="36"/>
      <c r="O137" s="21"/>
    </row>
    <row r="138" spans="1:15" s="13" customFormat="1" ht="22.5" customHeight="1" x14ac:dyDescent="0.25">
      <c r="A138" s="35"/>
      <c r="B138" s="37" t="s">
        <v>195</v>
      </c>
      <c r="C138" s="37" t="s">
        <v>196</v>
      </c>
      <c r="D138" s="37" t="s">
        <v>36</v>
      </c>
      <c r="E138" s="37" t="s">
        <v>81</v>
      </c>
      <c r="F138" s="37" t="s">
        <v>31</v>
      </c>
      <c r="G138" s="63">
        <v>5</v>
      </c>
      <c r="H138" s="38" t="s">
        <v>32</v>
      </c>
      <c r="I138" s="43">
        <v>44588</v>
      </c>
      <c r="J138" s="50">
        <v>0.66666666666666663</v>
      </c>
      <c r="K138" s="6">
        <v>110</v>
      </c>
      <c r="L138" s="6" t="s">
        <v>82</v>
      </c>
      <c r="M138" s="5" t="s">
        <v>107</v>
      </c>
      <c r="N138" s="36"/>
      <c r="O138" s="21"/>
    </row>
    <row r="139" spans="1:15" s="2" customFormat="1" ht="22.5" customHeight="1" x14ac:dyDescent="0.25">
      <c r="A139" s="29"/>
      <c r="B139" s="37" t="s">
        <v>195</v>
      </c>
      <c r="C139" s="37" t="s">
        <v>196</v>
      </c>
      <c r="D139" s="37" t="s">
        <v>36</v>
      </c>
      <c r="E139" s="37" t="s">
        <v>81</v>
      </c>
      <c r="F139" s="37" t="s">
        <v>33</v>
      </c>
      <c r="G139" s="63">
        <v>6</v>
      </c>
      <c r="H139" s="38" t="s">
        <v>32</v>
      </c>
      <c r="I139" s="43">
        <v>44588</v>
      </c>
      <c r="J139" s="50">
        <v>0.66666666666666663</v>
      </c>
      <c r="K139" s="6">
        <v>110</v>
      </c>
      <c r="L139" s="6" t="s">
        <v>82</v>
      </c>
      <c r="M139" s="5"/>
      <c r="N139" s="34"/>
      <c r="O139" s="17"/>
    </row>
    <row r="140" spans="1:15" s="2" customFormat="1" ht="22.5" customHeight="1" x14ac:dyDescent="0.25">
      <c r="A140" s="29"/>
      <c r="B140" s="37" t="s">
        <v>197</v>
      </c>
      <c r="C140" s="37" t="s">
        <v>198</v>
      </c>
      <c r="D140" s="37" t="s">
        <v>36</v>
      </c>
      <c r="E140" s="37" t="s">
        <v>154</v>
      </c>
      <c r="F140" s="37" t="s">
        <v>24</v>
      </c>
      <c r="G140" s="63">
        <v>7</v>
      </c>
      <c r="H140" s="38" t="s">
        <v>32</v>
      </c>
      <c r="I140" s="43">
        <v>44588</v>
      </c>
      <c r="J140" s="50">
        <v>0.66666666666666663</v>
      </c>
      <c r="K140" s="6">
        <v>110</v>
      </c>
      <c r="L140" s="6" t="s">
        <v>155</v>
      </c>
      <c r="M140" s="5"/>
      <c r="N140" s="34"/>
      <c r="O140" s="17"/>
    </row>
    <row r="141" spans="1:15" s="13" customFormat="1" ht="22.5" customHeight="1" x14ac:dyDescent="0.25">
      <c r="A141" s="35"/>
      <c r="B141" s="37" t="s">
        <v>197</v>
      </c>
      <c r="C141" s="37" t="s">
        <v>198</v>
      </c>
      <c r="D141" s="37" t="s">
        <v>36</v>
      </c>
      <c r="E141" s="37" t="s">
        <v>154</v>
      </c>
      <c r="F141" s="37" t="s">
        <v>26</v>
      </c>
      <c r="G141" s="63">
        <v>3</v>
      </c>
      <c r="H141" s="38" t="s">
        <v>32</v>
      </c>
      <c r="I141" s="43">
        <v>44588</v>
      </c>
      <c r="J141" s="50">
        <v>0.66666666666666663</v>
      </c>
      <c r="K141" s="6">
        <v>110</v>
      </c>
      <c r="L141" s="6" t="s">
        <v>155</v>
      </c>
      <c r="M141" s="5"/>
      <c r="N141" s="36"/>
      <c r="O141" s="21"/>
    </row>
    <row r="142" spans="1:15" s="2" customFormat="1" ht="22.5" customHeight="1" x14ac:dyDescent="0.25">
      <c r="A142" s="29"/>
      <c r="B142" s="37" t="s">
        <v>195</v>
      </c>
      <c r="C142" s="37" t="s">
        <v>196</v>
      </c>
      <c r="D142" s="37" t="s">
        <v>36</v>
      </c>
      <c r="E142" s="37" t="s">
        <v>81</v>
      </c>
      <c r="F142" s="37" t="s">
        <v>17</v>
      </c>
      <c r="G142" s="63">
        <v>5</v>
      </c>
      <c r="H142" s="38" t="s">
        <v>32</v>
      </c>
      <c r="I142" s="43">
        <v>44588</v>
      </c>
      <c r="J142" s="50">
        <v>0.66666666666666663</v>
      </c>
      <c r="K142" s="6">
        <v>110</v>
      </c>
      <c r="L142" s="6" t="s">
        <v>82</v>
      </c>
      <c r="M142" s="5"/>
      <c r="N142" s="34"/>
      <c r="O142" s="17"/>
    </row>
    <row r="143" spans="1:15" s="2" customFormat="1" ht="22.5" customHeight="1" x14ac:dyDescent="0.25">
      <c r="A143" s="29"/>
      <c r="B143" s="41" t="s">
        <v>195</v>
      </c>
      <c r="C143" s="41" t="s">
        <v>196</v>
      </c>
      <c r="D143" s="41" t="s">
        <v>36</v>
      </c>
      <c r="E143" s="41" t="s">
        <v>81</v>
      </c>
      <c r="F143" s="41" t="s">
        <v>19</v>
      </c>
      <c r="G143" s="64">
        <v>5</v>
      </c>
      <c r="H143" s="42" t="s">
        <v>32</v>
      </c>
      <c r="I143" s="43">
        <v>44588</v>
      </c>
      <c r="J143" s="50">
        <v>0.66666666666666663</v>
      </c>
      <c r="K143" s="6">
        <v>110</v>
      </c>
      <c r="L143" s="6" t="s">
        <v>82</v>
      </c>
      <c r="M143" s="5"/>
      <c r="N143" s="34"/>
      <c r="O143" s="17"/>
    </row>
    <row r="144" spans="1:15" s="2" customFormat="1" ht="22.5" customHeight="1" x14ac:dyDescent="0.25">
      <c r="A144" s="29"/>
      <c r="B144" s="30" t="s">
        <v>105</v>
      </c>
      <c r="C144" s="30" t="s">
        <v>106</v>
      </c>
      <c r="D144" s="30" t="s">
        <v>36</v>
      </c>
      <c r="E144" s="30" t="s">
        <v>145</v>
      </c>
      <c r="F144" s="30" t="s">
        <v>151</v>
      </c>
      <c r="G144" s="63">
        <v>0</v>
      </c>
      <c r="H144" s="31" t="s">
        <v>18</v>
      </c>
      <c r="I144" s="43">
        <v>44588</v>
      </c>
      <c r="J144" s="32">
        <v>0.70833333333333337</v>
      </c>
      <c r="K144" s="33"/>
      <c r="L144" s="33"/>
      <c r="M144" s="6"/>
      <c r="N144" s="34"/>
      <c r="O144" s="17"/>
    </row>
    <row r="145" spans="1:15" s="2" customFormat="1" ht="22.5" customHeight="1" x14ac:dyDescent="0.25">
      <c r="A145" s="29"/>
      <c r="B145" s="56"/>
      <c r="C145" s="56"/>
      <c r="D145" s="56"/>
      <c r="E145" s="56"/>
      <c r="F145" s="56"/>
      <c r="G145" s="68"/>
      <c r="H145" s="57"/>
      <c r="I145" s="53">
        <v>44588</v>
      </c>
      <c r="J145" s="47">
        <v>0.75</v>
      </c>
      <c r="K145" s="18"/>
      <c r="L145" s="18"/>
      <c r="M145" s="18"/>
      <c r="N145" s="34"/>
      <c r="O145" s="17"/>
    </row>
    <row r="146" spans="1:15" s="13" customFormat="1" ht="22.5" customHeight="1" x14ac:dyDescent="0.25">
      <c r="A146" s="35"/>
      <c r="B146" s="37" t="s">
        <v>195</v>
      </c>
      <c r="C146" s="37" t="s">
        <v>196</v>
      </c>
      <c r="D146" s="37" t="s">
        <v>36</v>
      </c>
      <c r="E146" s="37" t="s">
        <v>81</v>
      </c>
      <c r="F146" s="37" t="s">
        <v>151</v>
      </c>
      <c r="G146" s="63">
        <v>3</v>
      </c>
      <c r="H146" s="38" t="s">
        <v>32</v>
      </c>
      <c r="I146" s="43">
        <v>44589</v>
      </c>
      <c r="J146" s="50">
        <v>0.375</v>
      </c>
      <c r="K146" s="6">
        <v>104</v>
      </c>
      <c r="L146" s="6" t="s">
        <v>82</v>
      </c>
      <c r="M146" s="6" t="s">
        <v>107</v>
      </c>
      <c r="N146" s="36"/>
      <c r="O146" s="21"/>
    </row>
    <row r="147" spans="1:15" s="13" customFormat="1" ht="22.5" customHeight="1" x14ac:dyDescent="0.25">
      <c r="A147" s="35"/>
      <c r="B147" s="37" t="s">
        <v>199</v>
      </c>
      <c r="C147" s="37" t="s">
        <v>200</v>
      </c>
      <c r="D147" s="37" t="s">
        <v>15</v>
      </c>
      <c r="E147" s="37" t="s">
        <v>120</v>
      </c>
      <c r="F147" s="37" t="s">
        <v>53</v>
      </c>
      <c r="G147" s="63">
        <v>6</v>
      </c>
      <c r="H147" s="38" t="s">
        <v>32</v>
      </c>
      <c r="I147" s="43">
        <v>44589</v>
      </c>
      <c r="J147" s="49">
        <v>0.41666666666666669</v>
      </c>
      <c r="K147" s="6">
        <v>110</v>
      </c>
      <c r="L147" s="6" t="s">
        <v>121</v>
      </c>
      <c r="M147" s="6" t="s">
        <v>107</v>
      </c>
      <c r="N147" s="36"/>
      <c r="O147" s="21"/>
    </row>
    <row r="148" spans="1:15" s="13" customFormat="1" ht="22.5" customHeight="1" x14ac:dyDescent="0.25">
      <c r="A148" s="35"/>
      <c r="B148" s="37" t="s">
        <v>201</v>
      </c>
      <c r="C148" s="37" t="s">
        <v>202</v>
      </c>
      <c r="D148" s="37" t="s">
        <v>36</v>
      </c>
      <c r="E148" s="37" t="s">
        <v>154</v>
      </c>
      <c r="F148" s="37" t="s">
        <v>31</v>
      </c>
      <c r="G148" s="63">
        <v>11</v>
      </c>
      <c r="H148" s="38" t="s">
        <v>32</v>
      </c>
      <c r="I148" s="43">
        <v>44589</v>
      </c>
      <c r="J148" s="49">
        <v>0.41666666666666669</v>
      </c>
      <c r="K148" s="6">
        <v>110</v>
      </c>
      <c r="L148" s="6" t="s">
        <v>155</v>
      </c>
      <c r="M148" s="6"/>
      <c r="N148" s="36"/>
      <c r="O148" s="21"/>
    </row>
    <row r="149" spans="1:15" s="2" customFormat="1" ht="22.5" customHeight="1" x14ac:dyDescent="0.25">
      <c r="A149" s="29"/>
      <c r="B149" s="37" t="s">
        <v>201</v>
      </c>
      <c r="C149" s="37" t="s">
        <v>202</v>
      </c>
      <c r="D149" s="37" t="s">
        <v>36</v>
      </c>
      <c r="E149" s="37" t="s">
        <v>154</v>
      </c>
      <c r="F149" s="37" t="s">
        <v>33</v>
      </c>
      <c r="G149" s="63">
        <v>13</v>
      </c>
      <c r="H149" s="38" t="s">
        <v>32</v>
      </c>
      <c r="I149" s="43">
        <v>44589</v>
      </c>
      <c r="J149" s="49">
        <v>0.41666666666666669</v>
      </c>
      <c r="K149" s="6">
        <v>110</v>
      </c>
      <c r="L149" s="6" t="s">
        <v>155</v>
      </c>
      <c r="M149" s="6"/>
      <c r="N149" s="34"/>
      <c r="O149" s="17"/>
    </row>
    <row r="150" spans="1:15" s="2" customFormat="1" ht="22.5" customHeight="1" x14ac:dyDescent="0.25">
      <c r="A150" s="29"/>
      <c r="B150" s="37" t="s">
        <v>203</v>
      </c>
      <c r="C150" s="37" t="s">
        <v>204</v>
      </c>
      <c r="D150" s="37" t="s">
        <v>36</v>
      </c>
      <c r="E150" s="37" t="s">
        <v>154</v>
      </c>
      <c r="F150" s="37" t="s">
        <v>24</v>
      </c>
      <c r="G150" s="63">
        <v>5</v>
      </c>
      <c r="H150" s="38" t="s">
        <v>32</v>
      </c>
      <c r="I150" s="43">
        <v>44589</v>
      </c>
      <c r="J150" s="49">
        <v>0.41666666666666669</v>
      </c>
      <c r="K150" s="6">
        <v>110</v>
      </c>
      <c r="L150" s="6" t="s">
        <v>155</v>
      </c>
      <c r="M150" s="6"/>
      <c r="N150" s="34"/>
      <c r="O150" s="17"/>
    </row>
    <row r="151" spans="1:15" s="2" customFormat="1" ht="22.5" customHeight="1" x14ac:dyDescent="0.25">
      <c r="A151" s="29"/>
      <c r="B151" s="37" t="s">
        <v>203</v>
      </c>
      <c r="C151" s="37" t="s">
        <v>204</v>
      </c>
      <c r="D151" s="37" t="s">
        <v>36</v>
      </c>
      <c r="E151" s="37" t="s">
        <v>154</v>
      </c>
      <c r="F151" s="37" t="s">
        <v>26</v>
      </c>
      <c r="G151" s="63">
        <v>7</v>
      </c>
      <c r="H151" s="38" t="s">
        <v>32</v>
      </c>
      <c r="I151" s="43">
        <v>44589</v>
      </c>
      <c r="J151" s="49">
        <v>0.41666666666666669</v>
      </c>
      <c r="K151" s="6">
        <v>110</v>
      </c>
      <c r="L151" s="6" t="s">
        <v>155</v>
      </c>
      <c r="M151" s="6"/>
      <c r="N151" s="34"/>
      <c r="O151" s="17"/>
    </row>
    <row r="152" spans="1:15" s="2" customFormat="1" ht="22.5" customHeight="1" x14ac:dyDescent="0.25">
      <c r="A152" s="29"/>
      <c r="B152" s="37" t="s">
        <v>170</v>
      </c>
      <c r="C152" s="37" t="s">
        <v>171</v>
      </c>
      <c r="D152" s="37" t="s">
        <v>29</v>
      </c>
      <c r="E152" s="37" t="s">
        <v>73</v>
      </c>
      <c r="F152" s="37" t="s">
        <v>151</v>
      </c>
      <c r="G152" s="63">
        <v>2</v>
      </c>
      <c r="H152" s="38" t="s">
        <v>32</v>
      </c>
      <c r="I152" s="43">
        <v>44589</v>
      </c>
      <c r="J152" s="50">
        <v>0.41666666666666669</v>
      </c>
      <c r="K152" s="6">
        <v>110</v>
      </c>
      <c r="L152" s="6" t="s">
        <v>74</v>
      </c>
      <c r="M152" s="6"/>
      <c r="N152" s="34"/>
      <c r="O152" s="17"/>
    </row>
    <row r="153" spans="1:15" s="2" customFormat="1" ht="22.5" customHeight="1" x14ac:dyDescent="0.25">
      <c r="A153" s="29"/>
      <c r="B153" s="70" t="s">
        <v>54</v>
      </c>
      <c r="C153" s="70" t="s">
        <v>55</v>
      </c>
      <c r="D153" s="70" t="s">
        <v>36</v>
      </c>
      <c r="E153" s="70" t="s">
        <v>52</v>
      </c>
      <c r="F153" s="70" t="s">
        <v>151</v>
      </c>
      <c r="G153" s="71">
        <v>11</v>
      </c>
      <c r="H153" s="72" t="s">
        <v>32</v>
      </c>
      <c r="I153" s="73">
        <v>44589</v>
      </c>
      <c r="J153" s="76">
        <v>0.41666666666666669</v>
      </c>
      <c r="K153" s="75">
        <v>104</v>
      </c>
      <c r="L153" s="75" t="s">
        <v>104</v>
      </c>
      <c r="M153" s="75"/>
      <c r="N153" s="34"/>
      <c r="O153" s="17"/>
    </row>
    <row r="154" spans="1:15" s="13" customFormat="1" ht="22.5" customHeight="1" x14ac:dyDescent="0.25">
      <c r="A154" s="35"/>
      <c r="B154" s="37" t="s">
        <v>152</v>
      </c>
      <c r="C154" s="37" t="s">
        <v>153</v>
      </c>
      <c r="D154" s="37" t="s">
        <v>36</v>
      </c>
      <c r="E154" s="37" t="s">
        <v>154</v>
      </c>
      <c r="F154" s="37" t="s">
        <v>151</v>
      </c>
      <c r="G154" s="63">
        <v>17</v>
      </c>
      <c r="H154" s="38" t="s">
        <v>32</v>
      </c>
      <c r="I154" s="43">
        <v>44589</v>
      </c>
      <c r="J154" s="50">
        <v>0.45833333333333331</v>
      </c>
      <c r="K154" s="6">
        <v>106</v>
      </c>
      <c r="L154" s="6" t="s">
        <v>155</v>
      </c>
      <c r="M154" s="6" t="s">
        <v>107</v>
      </c>
      <c r="N154" s="36"/>
      <c r="O154" s="21"/>
    </row>
    <row r="155" spans="1:15" s="13" customFormat="1" ht="22.5" customHeight="1" x14ac:dyDescent="0.25">
      <c r="A155" s="35"/>
      <c r="B155" s="37" t="s">
        <v>205</v>
      </c>
      <c r="C155" s="37" t="s">
        <v>206</v>
      </c>
      <c r="D155" s="37" t="s">
        <v>29</v>
      </c>
      <c r="E155" s="37" t="s">
        <v>178</v>
      </c>
      <c r="F155" s="37" t="s">
        <v>53</v>
      </c>
      <c r="G155" s="63">
        <v>3</v>
      </c>
      <c r="H155" s="38" t="s">
        <v>32</v>
      </c>
      <c r="I155" s="43">
        <v>44589</v>
      </c>
      <c r="J155" s="49">
        <v>0.45833333333333331</v>
      </c>
      <c r="K155" s="6">
        <v>106</v>
      </c>
      <c r="L155" s="6" t="s">
        <v>179</v>
      </c>
      <c r="M155" s="6"/>
      <c r="N155" s="36"/>
      <c r="O155" s="21"/>
    </row>
    <row r="156" spans="1:15" s="2" customFormat="1" ht="22.5" customHeight="1" x14ac:dyDescent="0.25">
      <c r="A156" s="29"/>
      <c r="B156" s="37" t="s">
        <v>161</v>
      </c>
      <c r="C156" s="37" t="s">
        <v>162</v>
      </c>
      <c r="D156" s="37" t="s">
        <v>36</v>
      </c>
      <c r="E156" s="37" t="s">
        <v>61</v>
      </c>
      <c r="F156" s="37" t="s">
        <v>31</v>
      </c>
      <c r="G156" s="63">
        <v>7</v>
      </c>
      <c r="H156" s="38" t="s">
        <v>32</v>
      </c>
      <c r="I156" s="43">
        <v>44589</v>
      </c>
      <c r="J156" s="49">
        <v>0.45833333333333331</v>
      </c>
      <c r="K156" s="6">
        <v>106</v>
      </c>
      <c r="L156" s="6" t="s">
        <v>138</v>
      </c>
      <c r="M156" s="6"/>
      <c r="N156" s="34"/>
      <c r="O156" s="17"/>
    </row>
    <row r="157" spans="1:15" s="2" customFormat="1" ht="22.5" customHeight="1" x14ac:dyDescent="0.25">
      <c r="A157" s="29"/>
      <c r="B157" s="37" t="s">
        <v>161</v>
      </c>
      <c r="C157" s="37" t="s">
        <v>162</v>
      </c>
      <c r="D157" s="37" t="s">
        <v>36</v>
      </c>
      <c r="E157" s="37" t="s">
        <v>61</v>
      </c>
      <c r="F157" s="37" t="s">
        <v>33</v>
      </c>
      <c r="G157" s="63">
        <v>6</v>
      </c>
      <c r="H157" s="38" t="s">
        <v>32</v>
      </c>
      <c r="I157" s="43">
        <v>44589</v>
      </c>
      <c r="J157" s="49">
        <v>0.45833333333333331</v>
      </c>
      <c r="K157" s="6">
        <v>106</v>
      </c>
      <c r="L157" s="6" t="s">
        <v>138</v>
      </c>
      <c r="M157" s="6"/>
      <c r="N157" s="34"/>
      <c r="O157" s="17"/>
    </row>
    <row r="158" spans="1:15" s="2" customFormat="1" ht="22.5" customHeight="1" x14ac:dyDescent="0.25">
      <c r="A158" s="29"/>
      <c r="B158" s="37" t="s">
        <v>207</v>
      </c>
      <c r="C158" s="37" t="s">
        <v>208</v>
      </c>
      <c r="D158" s="37" t="s">
        <v>58</v>
      </c>
      <c r="E158" s="37" t="s">
        <v>182</v>
      </c>
      <c r="F158" s="37" t="s">
        <v>17</v>
      </c>
      <c r="G158" s="63">
        <v>9</v>
      </c>
      <c r="H158" s="38" t="s">
        <v>32</v>
      </c>
      <c r="I158" s="43">
        <v>44589</v>
      </c>
      <c r="J158" s="49">
        <v>0.45833333333333331</v>
      </c>
      <c r="K158" s="6">
        <v>107</v>
      </c>
      <c r="L158" s="6" t="s">
        <v>183</v>
      </c>
      <c r="M158" s="6"/>
      <c r="N158" s="34"/>
      <c r="O158" s="17"/>
    </row>
    <row r="159" spans="1:15" s="2" customFormat="1" ht="22.5" customHeight="1" x14ac:dyDescent="0.25">
      <c r="A159" s="29"/>
      <c r="B159" s="37" t="s">
        <v>207</v>
      </c>
      <c r="C159" s="37" t="s">
        <v>208</v>
      </c>
      <c r="D159" s="37" t="s">
        <v>58</v>
      </c>
      <c r="E159" s="37" t="s">
        <v>182</v>
      </c>
      <c r="F159" s="37" t="s">
        <v>19</v>
      </c>
      <c r="G159" s="63">
        <v>6</v>
      </c>
      <c r="H159" s="38" t="s">
        <v>32</v>
      </c>
      <c r="I159" s="43">
        <v>44589</v>
      </c>
      <c r="J159" s="49">
        <v>0.45833333333333331</v>
      </c>
      <c r="K159" s="6">
        <v>107</v>
      </c>
      <c r="L159" s="6" t="s">
        <v>183</v>
      </c>
      <c r="M159" s="6"/>
      <c r="N159" s="34"/>
      <c r="O159" s="17"/>
    </row>
    <row r="160" spans="1:15" s="2" customFormat="1" ht="22.5" customHeight="1" x14ac:dyDescent="0.25">
      <c r="A160" s="29"/>
      <c r="B160" s="37" t="s">
        <v>209</v>
      </c>
      <c r="C160" s="37" t="s">
        <v>210</v>
      </c>
      <c r="D160" s="37" t="s">
        <v>40</v>
      </c>
      <c r="E160" s="37" t="s">
        <v>95</v>
      </c>
      <c r="F160" s="37" t="s">
        <v>17</v>
      </c>
      <c r="G160" s="63">
        <v>37</v>
      </c>
      <c r="H160" s="38" t="s">
        <v>32</v>
      </c>
      <c r="I160" s="43">
        <v>44589</v>
      </c>
      <c r="J160" s="50">
        <v>0.47916666666666669</v>
      </c>
      <c r="K160" s="6">
        <v>110</v>
      </c>
      <c r="L160" s="6" t="s">
        <v>96</v>
      </c>
      <c r="M160" s="6" t="s">
        <v>107</v>
      </c>
      <c r="N160" s="34"/>
      <c r="O160" s="17"/>
    </row>
    <row r="161" spans="1:15" s="2" customFormat="1" ht="22.5" customHeight="1" x14ac:dyDescent="0.25">
      <c r="A161" s="29"/>
      <c r="B161" s="37" t="s">
        <v>209</v>
      </c>
      <c r="C161" s="37" t="s">
        <v>210</v>
      </c>
      <c r="D161" s="37" t="s">
        <v>40</v>
      </c>
      <c r="E161" s="37" t="s">
        <v>95</v>
      </c>
      <c r="F161" s="37" t="s">
        <v>19</v>
      </c>
      <c r="G161" s="63">
        <v>48</v>
      </c>
      <c r="H161" s="38" t="s">
        <v>32</v>
      </c>
      <c r="I161" s="43">
        <v>44589</v>
      </c>
      <c r="J161" s="50">
        <v>0.47916666666666669</v>
      </c>
      <c r="K161" s="6">
        <v>110</v>
      </c>
      <c r="L161" s="6" t="s">
        <v>96</v>
      </c>
      <c r="M161" s="6"/>
      <c r="N161" s="34"/>
      <c r="O161" s="17"/>
    </row>
    <row r="162" spans="1:15" s="2" customFormat="1" ht="22.5" customHeight="1" x14ac:dyDescent="0.25">
      <c r="A162" s="29"/>
      <c r="B162" s="41" t="s">
        <v>75</v>
      </c>
      <c r="C162" s="41" t="s">
        <v>76</v>
      </c>
      <c r="D162" s="41" t="s">
        <v>29</v>
      </c>
      <c r="E162" s="41" t="s">
        <v>73</v>
      </c>
      <c r="F162" s="41" t="s">
        <v>151</v>
      </c>
      <c r="G162" s="64">
        <v>2</v>
      </c>
      <c r="H162" s="42" t="s">
        <v>32</v>
      </c>
      <c r="I162" s="43">
        <v>44589</v>
      </c>
      <c r="J162" s="40">
        <v>0.48958333333333331</v>
      </c>
      <c r="K162" s="6">
        <v>110</v>
      </c>
      <c r="L162" s="6" t="s">
        <v>74</v>
      </c>
      <c r="M162" s="6" t="s">
        <v>107</v>
      </c>
      <c r="N162" s="34"/>
      <c r="O162" s="17"/>
    </row>
    <row r="163" spans="1:15" s="13" customFormat="1" ht="22.5" customHeight="1" x14ac:dyDescent="0.25">
      <c r="A163" s="35"/>
      <c r="B163" s="41" t="s">
        <v>201</v>
      </c>
      <c r="C163" s="41" t="s">
        <v>202</v>
      </c>
      <c r="D163" s="41" t="s">
        <v>36</v>
      </c>
      <c r="E163" s="41" t="s">
        <v>154</v>
      </c>
      <c r="F163" s="41" t="s">
        <v>151</v>
      </c>
      <c r="G163" s="64">
        <v>14</v>
      </c>
      <c r="H163" s="42" t="s">
        <v>32</v>
      </c>
      <c r="I163" s="43">
        <v>44589</v>
      </c>
      <c r="J163" s="40">
        <v>0.5625</v>
      </c>
      <c r="K163" s="6">
        <v>110</v>
      </c>
      <c r="L163" s="6" t="s">
        <v>155</v>
      </c>
      <c r="M163" s="6" t="s">
        <v>107</v>
      </c>
      <c r="N163" s="36"/>
      <c r="O163" s="21"/>
    </row>
    <row r="164" spans="1:15" s="13" customFormat="1" ht="22.5" customHeight="1" x14ac:dyDescent="0.25">
      <c r="A164" s="35"/>
      <c r="B164" s="30" t="s">
        <v>211</v>
      </c>
      <c r="C164" s="30" t="s">
        <v>212</v>
      </c>
      <c r="D164" s="30" t="s">
        <v>15</v>
      </c>
      <c r="E164" s="30" t="s">
        <v>178</v>
      </c>
      <c r="F164" s="30" t="s">
        <v>53</v>
      </c>
      <c r="G164" s="63">
        <v>2</v>
      </c>
      <c r="H164" s="31" t="s">
        <v>18</v>
      </c>
      <c r="I164" s="43">
        <v>44589</v>
      </c>
      <c r="J164" s="32">
        <v>0.58333333333333337</v>
      </c>
      <c r="K164" s="33">
        <v>110</v>
      </c>
      <c r="L164" s="33" t="s">
        <v>179</v>
      </c>
      <c r="M164" s="6"/>
      <c r="N164" s="36"/>
      <c r="O164" s="21"/>
    </row>
    <row r="165" spans="1:15" s="2" customFormat="1" ht="22.5" customHeight="1" x14ac:dyDescent="0.25">
      <c r="A165" s="29"/>
      <c r="B165" s="37" t="s">
        <v>213</v>
      </c>
      <c r="C165" s="37" t="s">
        <v>214</v>
      </c>
      <c r="D165" s="37" t="s">
        <v>36</v>
      </c>
      <c r="E165" s="37" t="s">
        <v>73</v>
      </c>
      <c r="F165" s="37" t="s">
        <v>31</v>
      </c>
      <c r="G165" s="63">
        <v>4</v>
      </c>
      <c r="H165" s="38" t="s">
        <v>32</v>
      </c>
      <c r="I165" s="43">
        <v>44589</v>
      </c>
      <c r="J165" s="50">
        <v>0.58333333333333337</v>
      </c>
      <c r="K165" s="6" t="s">
        <v>239</v>
      </c>
      <c r="L165" s="6" t="s">
        <v>74</v>
      </c>
      <c r="M165" s="6" t="s">
        <v>107</v>
      </c>
      <c r="N165" s="34"/>
      <c r="O165" s="17"/>
    </row>
    <row r="166" spans="1:15" s="2" customFormat="1" ht="22.5" customHeight="1" x14ac:dyDescent="0.25">
      <c r="A166" s="29"/>
      <c r="B166" s="37" t="s">
        <v>213</v>
      </c>
      <c r="C166" s="37" t="s">
        <v>214</v>
      </c>
      <c r="D166" s="37" t="s">
        <v>36</v>
      </c>
      <c r="E166" s="37" t="s">
        <v>73</v>
      </c>
      <c r="F166" s="37" t="s">
        <v>33</v>
      </c>
      <c r="G166" s="63">
        <v>6</v>
      </c>
      <c r="H166" s="38" t="s">
        <v>32</v>
      </c>
      <c r="I166" s="43">
        <v>44589</v>
      </c>
      <c r="J166" s="50">
        <v>0.58333333333333337</v>
      </c>
      <c r="K166" s="6" t="s">
        <v>239</v>
      </c>
      <c r="L166" s="6" t="s">
        <v>74</v>
      </c>
      <c r="M166" s="6"/>
      <c r="N166" s="34"/>
      <c r="O166" s="17"/>
    </row>
    <row r="167" spans="1:15" s="2" customFormat="1" ht="22.5" customHeight="1" x14ac:dyDescent="0.25">
      <c r="A167" s="29"/>
      <c r="B167" s="37" t="s">
        <v>215</v>
      </c>
      <c r="C167" s="37" t="s">
        <v>216</v>
      </c>
      <c r="D167" s="37" t="s">
        <v>40</v>
      </c>
      <c r="E167" s="37" t="s">
        <v>154</v>
      </c>
      <c r="F167" s="37" t="s">
        <v>48</v>
      </c>
      <c r="G167" s="63">
        <v>9</v>
      </c>
      <c r="H167" s="38" t="s">
        <v>32</v>
      </c>
      <c r="I167" s="43">
        <v>44589</v>
      </c>
      <c r="J167" s="50">
        <v>0.58333333333333337</v>
      </c>
      <c r="K167" s="6">
        <v>110</v>
      </c>
      <c r="L167" s="6" t="s">
        <v>155</v>
      </c>
      <c r="M167" s="6"/>
      <c r="N167" s="34"/>
      <c r="O167" s="17"/>
    </row>
    <row r="168" spans="1:15" s="2" customFormat="1" ht="22.5" customHeight="1" x14ac:dyDescent="0.25">
      <c r="A168" s="29"/>
      <c r="B168" s="37" t="s">
        <v>215</v>
      </c>
      <c r="C168" s="37" t="s">
        <v>216</v>
      </c>
      <c r="D168" s="37" t="s">
        <v>40</v>
      </c>
      <c r="E168" s="37" t="s">
        <v>154</v>
      </c>
      <c r="F168" s="37" t="s">
        <v>49</v>
      </c>
      <c r="G168" s="63">
        <v>14</v>
      </c>
      <c r="H168" s="38" t="s">
        <v>32</v>
      </c>
      <c r="I168" s="43">
        <v>44589</v>
      </c>
      <c r="J168" s="50">
        <v>0.58333333333333337</v>
      </c>
      <c r="K168" s="6">
        <v>110</v>
      </c>
      <c r="L168" s="6" t="s">
        <v>155</v>
      </c>
      <c r="M168" s="6"/>
      <c r="N168" s="34"/>
      <c r="O168" s="17"/>
    </row>
    <row r="169" spans="1:15" s="2" customFormat="1" ht="22.5" customHeight="1" x14ac:dyDescent="0.25">
      <c r="A169" s="29"/>
      <c r="B169" s="37" t="s">
        <v>215</v>
      </c>
      <c r="C169" s="37" t="s">
        <v>217</v>
      </c>
      <c r="D169" s="37" t="s">
        <v>40</v>
      </c>
      <c r="E169" s="37" t="s">
        <v>154</v>
      </c>
      <c r="F169" s="37" t="s">
        <v>17</v>
      </c>
      <c r="G169" s="63">
        <v>4</v>
      </c>
      <c r="H169" s="38" t="s">
        <v>32</v>
      </c>
      <c r="I169" s="43">
        <v>44589</v>
      </c>
      <c r="J169" s="50">
        <v>0.58333333333333337</v>
      </c>
      <c r="K169" s="6">
        <v>110</v>
      </c>
      <c r="L169" s="6" t="s">
        <v>155</v>
      </c>
      <c r="M169" s="6"/>
      <c r="N169" s="34"/>
      <c r="O169" s="17"/>
    </row>
    <row r="170" spans="1:15" s="2" customFormat="1" ht="22.5" customHeight="1" x14ac:dyDescent="0.25">
      <c r="A170" s="29"/>
      <c r="B170" s="37" t="s">
        <v>215</v>
      </c>
      <c r="C170" s="37" t="s">
        <v>217</v>
      </c>
      <c r="D170" s="37" t="s">
        <v>40</v>
      </c>
      <c r="E170" s="37" t="s">
        <v>154</v>
      </c>
      <c r="F170" s="37" t="s">
        <v>19</v>
      </c>
      <c r="G170" s="63">
        <v>7</v>
      </c>
      <c r="H170" s="38" t="s">
        <v>32</v>
      </c>
      <c r="I170" s="43">
        <v>44589</v>
      </c>
      <c r="J170" s="50">
        <v>0.58333333333333337</v>
      </c>
      <c r="K170" s="6">
        <v>110</v>
      </c>
      <c r="L170" s="6" t="s">
        <v>155</v>
      </c>
      <c r="M170" s="6"/>
      <c r="N170" s="34"/>
      <c r="O170" s="17"/>
    </row>
    <row r="171" spans="1:15" s="2" customFormat="1" ht="22.5" customHeight="1" x14ac:dyDescent="0.25">
      <c r="A171" s="29"/>
      <c r="B171" s="37" t="s">
        <v>122</v>
      </c>
      <c r="C171" s="37" t="s">
        <v>123</v>
      </c>
      <c r="D171" s="37" t="s">
        <v>29</v>
      </c>
      <c r="E171" s="37" t="s">
        <v>73</v>
      </c>
      <c r="F171" s="37" t="s">
        <v>151</v>
      </c>
      <c r="G171" s="63">
        <v>3</v>
      </c>
      <c r="H171" s="38" t="s">
        <v>32</v>
      </c>
      <c r="I171" s="43">
        <v>44589</v>
      </c>
      <c r="J171" s="40">
        <v>0.59375</v>
      </c>
      <c r="K171" s="6">
        <v>110</v>
      </c>
      <c r="L171" s="6" t="s">
        <v>74</v>
      </c>
      <c r="M171" s="6" t="s">
        <v>107</v>
      </c>
      <c r="N171" s="34"/>
      <c r="O171" s="17"/>
    </row>
    <row r="172" spans="1:15" s="2" customFormat="1" ht="22.5" customHeight="1" x14ac:dyDescent="0.25">
      <c r="A172" s="29"/>
      <c r="B172" s="37" t="s">
        <v>168</v>
      </c>
      <c r="C172" s="37" t="s">
        <v>218</v>
      </c>
      <c r="D172" s="37" t="s">
        <v>219</v>
      </c>
      <c r="E172" s="37" t="s">
        <v>178</v>
      </c>
      <c r="F172" s="37" t="s">
        <v>151</v>
      </c>
      <c r="G172" s="63">
        <v>1</v>
      </c>
      <c r="H172" s="38" t="s">
        <v>32</v>
      </c>
      <c r="I172" s="43">
        <v>44589</v>
      </c>
      <c r="J172" s="50">
        <v>0.625</v>
      </c>
      <c r="K172" s="6">
        <v>106</v>
      </c>
      <c r="L172" s="6" t="s">
        <v>179</v>
      </c>
      <c r="M172" s="6" t="s">
        <v>107</v>
      </c>
      <c r="N172" s="34"/>
      <c r="O172" s="17"/>
    </row>
    <row r="173" spans="1:15" s="2" customFormat="1" ht="22.5" customHeight="1" x14ac:dyDescent="0.25">
      <c r="A173" s="29"/>
      <c r="B173" s="37" t="s">
        <v>168</v>
      </c>
      <c r="C173" s="37" t="s">
        <v>218</v>
      </c>
      <c r="D173" s="37" t="s">
        <v>219</v>
      </c>
      <c r="E173" s="37" t="s">
        <v>178</v>
      </c>
      <c r="F173" s="37" t="s">
        <v>31</v>
      </c>
      <c r="G173" s="63">
        <v>2</v>
      </c>
      <c r="H173" s="38" t="s">
        <v>32</v>
      </c>
      <c r="I173" s="43">
        <v>44589</v>
      </c>
      <c r="J173" s="50">
        <v>0.625</v>
      </c>
      <c r="K173" s="6">
        <v>106</v>
      </c>
      <c r="L173" s="6" t="s">
        <v>179</v>
      </c>
      <c r="M173" s="6"/>
      <c r="N173" s="34"/>
      <c r="O173" s="17"/>
    </row>
    <row r="174" spans="1:15" s="2" customFormat="1" ht="22.5" customHeight="1" x14ac:dyDescent="0.25">
      <c r="A174" s="29"/>
      <c r="B174" s="37" t="s">
        <v>168</v>
      </c>
      <c r="C174" s="37" t="s">
        <v>218</v>
      </c>
      <c r="D174" s="37" t="s">
        <v>219</v>
      </c>
      <c r="E174" s="37" t="s">
        <v>178</v>
      </c>
      <c r="F174" s="37" t="s">
        <v>33</v>
      </c>
      <c r="G174" s="63">
        <v>2</v>
      </c>
      <c r="H174" s="38" t="s">
        <v>32</v>
      </c>
      <c r="I174" s="43">
        <v>44589</v>
      </c>
      <c r="J174" s="50">
        <v>0.625</v>
      </c>
      <c r="K174" s="6">
        <v>106</v>
      </c>
      <c r="L174" s="6" t="s">
        <v>179</v>
      </c>
      <c r="M174" s="6"/>
      <c r="N174" s="34"/>
      <c r="O174" s="17"/>
    </row>
    <row r="175" spans="1:15" s="13" customFormat="1" ht="22.5" customHeight="1" x14ac:dyDescent="0.25">
      <c r="A175" s="35"/>
      <c r="B175" s="37" t="s">
        <v>168</v>
      </c>
      <c r="C175" s="37" t="s">
        <v>220</v>
      </c>
      <c r="D175" s="37" t="s">
        <v>22</v>
      </c>
      <c r="E175" s="37" t="s">
        <v>178</v>
      </c>
      <c r="F175" s="37" t="s">
        <v>24</v>
      </c>
      <c r="G175" s="63">
        <v>4</v>
      </c>
      <c r="H175" s="38" t="s">
        <v>32</v>
      </c>
      <c r="I175" s="43">
        <v>44589</v>
      </c>
      <c r="J175" s="50">
        <v>0.625</v>
      </c>
      <c r="K175" s="6">
        <v>106</v>
      </c>
      <c r="L175" s="6" t="s">
        <v>179</v>
      </c>
      <c r="M175" s="6"/>
      <c r="N175" s="36"/>
      <c r="O175" s="21"/>
    </row>
    <row r="176" spans="1:15" s="13" customFormat="1" ht="22.5" customHeight="1" x14ac:dyDescent="0.25">
      <c r="A176" s="35"/>
      <c r="B176" s="37" t="s">
        <v>168</v>
      </c>
      <c r="C176" s="37" t="s">
        <v>220</v>
      </c>
      <c r="D176" s="37" t="s">
        <v>22</v>
      </c>
      <c r="E176" s="37" t="s">
        <v>178</v>
      </c>
      <c r="F176" s="37" t="s">
        <v>26</v>
      </c>
      <c r="G176" s="63">
        <v>2</v>
      </c>
      <c r="H176" s="38" t="s">
        <v>32</v>
      </c>
      <c r="I176" s="43">
        <v>44589</v>
      </c>
      <c r="J176" s="50">
        <v>0.625</v>
      </c>
      <c r="K176" s="6">
        <v>106</v>
      </c>
      <c r="L176" s="6" t="s">
        <v>179</v>
      </c>
      <c r="M176" s="6"/>
      <c r="N176" s="36"/>
      <c r="O176" s="21"/>
    </row>
    <row r="177" spans="1:15" s="2" customFormat="1" ht="22.5" customHeight="1" x14ac:dyDescent="0.25">
      <c r="A177" s="29"/>
      <c r="B177" s="37" t="s">
        <v>221</v>
      </c>
      <c r="C177" s="37" t="s">
        <v>222</v>
      </c>
      <c r="D177" s="37" t="s">
        <v>15</v>
      </c>
      <c r="E177" s="37" t="s">
        <v>160</v>
      </c>
      <c r="F177" s="37" t="s">
        <v>48</v>
      </c>
      <c r="G177" s="63">
        <v>51</v>
      </c>
      <c r="H177" s="38" t="s">
        <v>32</v>
      </c>
      <c r="I177" s="43">
        <v>44589</v>
      </c>
      <c r="J177" s="50">
        <v>0.625</v>
      </c>
      <c r="K177" s="6" t="s">
        <v>232</v>
      </c>
      <c r="L177" s="6" t="s">
        <v>183</v>
      </c>
      <c r="M177" s="6"/>
      <c r="N177" s="34"/>
      <c r="O177" s="17"/>
    </row>
    <row r="178" spans="1:15" s="2" customFormat="1" ht="22.5" customHeight="1" x14ac:dyDescent="0.25">
      <c r="A178" s="29"/>
      <c r="B178" s="37" t="s">
        <v>221</v>
      </c>
      <c r="C178" s="37" t="s">
        <v>222</v>
      </c>
      <c r="D178" s="37" t="s">
        <v>15</v>
      </c>
      <c r="E178" s="37" t="s">
        <v>160</v>
      </c>
      <c r="F178" s="37" t="s">
        <v>49</v>
      </c>
      <c r="G178" s="63">
        <v>68</v>
      </c>
      <c r="H178" s="38" t="s">
        <v>32</v>
      </c>
      <c r="I178" s="43">
        <v>44589</v>
      </c>
      <c r="J178" s="50">
        <v>0.625</v>
      </c>
      <c r="K178" s="55">
        <v>110</v>
      </c>
      <c r="L178" s="8" t="s">
        <v>240</v>
      </c>
      <c r="M178" s="6"/>
      <c r="N178" s="34"/>
      <c r="O178" s="17"/>
    </row>
    <row r="179" spans="1:15" s="13" customFormat="1" ht="22.5" customHeight="1" x14ac:dyDescent="0.25">
      <c r="A179" s="35"/>
      <c r="B179" s="37" t="s">
        <v>213</v>
      </c>
      <c r="C179" s="37" t="s">
        <v>214</v>
      </c>
      <c r="D179" s="37" t="s">
        <v>36</v>
      </c>
      <c r="E179" s="37" t="s">
        <v>73</v>
      </c>
      <c r="F179" s="37" t="s">
        <v>151</v>
      </c>
      <c r="G179" s="63">
        <v>13</v>
      </c>
      <c r="H179" s="38" t="s">
        <v>32</v>
      </c>
      <c r="I179" s="43">
        <v>44589</v>
      </c>
      <c r="J179" s="40">
        <v>0.66666666666666663</v>
      </c>
      <c r="K179" s="6">
        <v>110</v>
      </c>
      <c r="L179" s="6" t="s">
        <v>74</v>
      </c>
      <c r="M179" s="6" t="s">
        <v>107</v>
      </c>
      <c r="N179" s="36"/>
      <c r="O179" s="21"/>
    </row>
    <row r="180" spans="1:15" s="13" customFormat="1" ht="22.5" customHeight="1" x14ac:dyDescent="0.25">
      <c r="A180" s="35"/>
      <c r="B180" s="37" t="s">
        <v>223</v>
      </c>
      <c r="C180" s="37" t="s">
        <v>224</v>
      </c>
      <c r="D180" s="37" t="s">
        <v>15</v>
      </c>
      <c r="E180" s="37" t="s">
        <v>160</v>
      </c>
      <c r="F180" s="37" t="s">
        <v>48</v>
      </c>
      <c r="G180" s="63">
        <v>18</v>
      </c>
      <c r="H180" s="38" t="s">
        <v>32</v>
      </c>
      <c r="I180" s="43">
        <v>44589</v>
      </c>
      <c r="J180" s="49">
        <v>0.66666666666666663</v>
      </c>
      <c r="K180" s="6">
        <v>110</v>
      </c>
      <c r="L180" s="8" t="s">
        <v>238</v>
      </c>
      <c r="M180" s="7"/>
      <c r="N180" s="36"/>
      <c r="O180" s="21"/>
    </row>
    <row r="181" spans="1:15" s="13" customFormat="1" ht="22.5" customHeight="1" x14ac:dyDescent="0.25">
      <c r="A181" s="35"/>
      <c r="B181" s="37" t="s">
        <v>223</v>
      </c>
      <c r="C181" s="37" t="s">
        <v>224</v>
      </c>
      <c r="D181" s="37" t="s">
        <v>15</v>
      </c>
      <c r="E181" s="37" t="s">
        <v>160</v>
      </c>
      <c r="F181" s="37" t="s">
        <v>49</v>
      </c>
      <c r="G181" s="63">
        <v>22</v>
      </c>
      <c r="H181" s="38" t="s">
        <v>32</v>
      </c>
      <c r="I181" s="43">
        <v>44589</v>
      </c>
      <c r="J181" s="49">
        <v>0.66666666666666663</v>
      </c>
      <c r="K181" s="6">
        <v>110</v>
      </c>
      <c r="L181" s="8" t="s">
        <v>238</v>
      </c>
      <c r="M181" s="7"/>
      <c r="N181" s="36"/>
      <c r="O181" s="21"/>
    </row>
    <row r="182" spans="1:15" s="2" customFormat="1" ht="22.5" customHeight="1" x14ac:dyDescent="0.25">
      <c r="A182" s="29"/>
      <c r="B182" s="30" t="s">
        <v>225</v>
      </c>
      <c r="C182" s="30" t="s">
        <v>226</v>
      </c>
      <c r="D182" s="30" t="s">
        <v>29</v>
      </c>
      <c r="E182" s="30" t="s">
        <v>178</v>
      </c>
      <c r="F182" s="30" t="s">
        <v>53</v>
      </c>
      <c r="G182" s="63">
        <v>7</v>
      </c>
      <c r="H182" s="38" t="s">
        <v>18</v>
      </c>
      <c r="I182" s="43">
        <v>44589</v>
      </c>
      <c r="J182" s="50">
        <v>0.70833333333333337</v>
      </c>
      <c r="K182" s="33">
        <v>110</v>
      </c>
      <c r="L182" s="33" t="s">
        <v>179</v>
      </c>
      <c r="M182" s="44"/>
      <c r="N182" s="34"/>
      <c r="O182" s="17"/>
    </row>
    <row r="183" spans="1:15" s="2" customFormat="1" ht="22.5" customHeight="1" x14ac:dyDescent="0.25">
      <c r="A183" s="29"/>
      <c r="B183" s="37" t="s">
        <v>227</v>
      </c>
      <c r="C183" s="37" t="s">
        <v>228</v>
      </c>
      <c r="D183" s="37" t="s">
        <v>36</v>
      </c>
      <c r="E183" s="37" t="s">
        <v>61</v>
      </c>
      <c r="F183" s="37" t="s">
        <v>31</v>
      </c>
      <c r="G183" s="63">
        <v>3</v>
      </c>
      <c r="H183" s="38" t="s">
        <v>32</v>
      </c>
      <c r="I183" s="43">
        <v>44589</v>
      </c>
      <c r="J183" s="50">
        <v>0.70833333333333337</v>
      </c>
      <c r="K183" s="6">
        <v>110</v>
      </c>
      <c r="L183" s="6" t="s">
        <v>138</v>
      </c>
      <c r="M183" s="6" t="s">
        <v>107</v>
      </c>
      <c r="N183" s="34"/>
      <c r="O183" s="17"/>
    </row>
    <row r="184" spans="1:15" s="2" customFormat="1" ht="22.5" customHeight="1" x14ac:dyDescent="0.25">
      <c r="A184" s="29"/>
      <c r="B184" s="37" t="s">
        <v>227</v>
      </c>
      <c r="C184" s="37" t="s">
        <v>228</v>
      </c>
      <c r="D184" s="37" t="s">
        <v>36</v>
      </c>
      <c r="E184" s="37" t="s">
        <v>61</v>
      </c>
      <c r="F184" s="37" t="s">
        <v>33</v>
      </c>
      <c r="G184" s="63">
        <v>2</v>
      </c>
      <c r="H184" s="38" t="s">
        <v>32</v>
      </c>
      <c r="I184" s="43">
        <v>44589</v>
      </c>
      <c r="J184" s="50">
        <v>0.70833333333333337</v>
      </c>
      <c r="K184" s="6">
        <v>110</v>
      </c>
      <c r="L184" s="6" t="s">
        <v>138</v>
      </c>
      <c r="M184" s="7"/>
      <c r="N184" s="34"/>
      <c r="O184" s="17"/>
    </row>
    <row r="185" spans="1:15" s="2" customFormat="1" ht="22.5" customHeight="1" x14ac:dyDescent="0.25">
      <c r="A185" s="29"/>
      <c r="B185" s="37" t="s">
        <v>227</v>
      </c>
      <c r="C185" s="37" t="s">
        <v>229</v>
      </c>
      <c r="D185" s="37" t="s">
        <v>36</v>
      </c>
      <c r="E185" s="37" t="s">
        <v>61</v>
      </c>
      <c r="F185" s="37" t="s">
        <v>17</v>
      </c>
      <c r="G185" s="63">
        <v>3</v>
      </c>
      <c r="H185" s="38" t="s">
        <v>32</v>
      </c>
      <c r="I185" s="43">
        <v>44589</v>
      </c>
      <c r="J185" s="50">
        <v>0.70833333333333337</v>
      </c>
      <c r="K185" s="6">
        <v>110</v>
      </c>
      <c r="L185" s="6" t="s">
        <v>138</v>
      </c>
      <c r="M185" s="7"/>
      <c r="N185" s="34"/>
      <c r="O185" s="17"/>
    </row>
    <row r="186" spans="1:15" s="2" customFormat="1" ht="22.5" customHeight="1" x14ac:dyDescent="0.25">
      <c r="A186" s="29"/>
      <c r="B186" s="37" t="s">
        <v>227</v>
      </c>
      <c r="C186" s="37" t="s">
        <v>229</v>
      </c>
      <c r="D186" s="37" t="s">
        <v>36</v>
      </c>
      <c r="E186" s="37" t="s">
        <v>61</v>
      </c>
      <c r="F186" s="37" t="s">
        <v>19</v>
      </c>
      <c r="G186" s="63">
        <v>6</v>
      </c>
      <c r="H186" s="38" t="s">
        <v>32</v>
      </c>
      <c r="I186" s="43">
        <v>44589</v>
      </c>
      <c r="J186" s="50">
        <v>0.70833333333333337</v>
      </c>
      <c r="K186" s="6">
        <v>110</v>
      </c>
      <c r="L186" s="6" t="s">
        <v>138</v>
      </c>
      <c r="M186" s="7"/>
      <c r="N186" s="34"/>
      <c r="O186" s="17"/>
    </row>
    <row r="187" spans="1:15" s="2" customFormat="1" ht="22.5" customHeight="1" x14ac:dyDescent="0.25">
      <c r="A187" s="29"/>
      <c r="B187" s="45"/>
      <c r="C187" s="45"/>
      <c r="D187" s="45"/>
      <c r="E187" s="45"/>
      <c r="F187" s="45"/>
      <c r="G187" s="68"/>
      <c r="H187" s="46"/>
      <c r="I187" s="53">
        <v>44589</v>
      </c>
      <c r="J187" s="47">
        <v>0.75</v>
      </c>
      <c r="K187" s="18"/>
      <c r="L187" s="18"/>
      <c r="M187" s="18"/>
      <c r="N187" s="67"/>
      <c r="O187" s="17"/>
    </row>
    <row r="188" spans="1:15" x14ac:dyDescent="0.25">
      <c r="G188" s="69"/>
    </row>
    <row r="189" spans="1:15" x14ac:dyDescent="0.25">
      <c r="G189" s="69"/>
    </row>
    <row r="190" spans="1:15" x14ac:dyDescent="0.25">
      <c r="G190" s="69"/>
    </row>
    <row r="191" spans="1:15" x14ac:dyDescent="0.25">
      <c r="G191" s="69"/>
    </row>
    <row r="192" spans="1:15" x14ac:dyDescent="0.25">
      <c r="G192" s="69"/>
    </row>
    <row r="193" spans="7:7" x14ac:dyDescent="0.25">
      <c r="G193" s="69"/>
    </row>
    <row r="194" spans="7:7" x14ac:dyDescent="0.25">
      <c r="G194" s="69"/>
    </row>
    <row r="195" spans="7:7" x14ac:dyDescent="0.25">
      <c r="G195" s="69"/>
    </row>
    <row r="196" spans="7:7" x14ac:dyDescent="0.25">
      <c r="G196" s="69"/>
    </row>
    <row r="197" spans="7:7" x14ac:dyDescent="0.25">
      <c r="G197" s="69"/>
    </row>
    <row r="198" spans="7:7" x14ac:dyDescent="0.25">
      <c r="G198" s="69"/>
    </row>
    <row r="199" spans="7:7" x14ac:dyDescent="0.25">
      <c r="G199" s="69"/>
    </row>
    <row r="200" spans="7:7" x14ac:dyDescent="0.25">
      <c r="G200" s="69"/>
    </row>
    <row r="201" spans="7:7" x14ac:dyDescent="0.25">
      <c r="G201" s="69"/>
    </row>
    <row r="202" spans="7:7" x14ac:dyDescent="0.25">
      <c r="G202" s="69"/>
    </row>
    <row r="203" spans="7:7" x14ac:dyDescent="0.25">
      <c r="G203" s="69"/>
    </row>
    <row r="204" spans="7:7" x14ac:dyDescent="0.25">
      <c r="G204" s="69"/>
    </row>
    <row r="205" spans="7:7" x14ac:dyDescent="0.25">
      <c r="G205" s="69"/>
    </row>
    <row r="206" spans="7:7" x14ac:dyDescent="0.25">
      <c r="G206" s="69"/>
    </row>
    <row r="207" spans="7:7" x14ac:dyDescent="0.25">
      <c r="G207" s="69"/>
    </row>
    <row r="208" spans="7:7" x14ac:dyDescent="0.25">
      <c r="G208" s="69"/>
    </row>
    <row r="209" spans="7:7" x14ac:dyDescent="0.25">
      <c r="G209" s="69"/>
    </row>
    <row r="210" spans="7:7" x14ac:dyDescent="0.25">
      <c r="G210" s="69"/>
    </row>
    <row r="211" spans="7:7" x14ac:dyDescent="0.25">
      <c r="G211" s="69"/>
    </row>
    <row r="212" spans="7:7" x14ac:dyDescent="0.25">
      <c r="G212" s="69"/>
    </row>
    <row r="213" spans="7:7" x14ac:dyDescent="0.25">
      <c r="G213" s="69"/>
    </row>
    <row r="214" spans="7:7" x14ac:dyDescent="0.25">
      <c r="G214" s="69"/>
    </row>
    <row r="215" spans="7:7" x14ac:dyDescent="0.25">
      <c r="G215" s="69"/>
    </row>
    <row r="216" spans="7:7" x14ac:dyDescent="0.25">
      <c r="G216" s="69"/>
    </row>
    <row r="217" spans="7:7" x14ac:dyDescent="0.25">
      <c r="G217" s="69"/>
    </row>
    <row r="218" spans="7:7" x14ac:dyDescent="0.25">
      <c r="G218" s="69"/>
    </row>
    <row r="219" spans="7:7" x14ac:dyDescent="0.25">
      <c r="G219" s="69"/>
    </row>
    <row r="220" spans="7:7" x14ac:dyDescent="0.25">
      <c r="G220" s="69"/>
    </row>
    <row r="221" spans="7:7" x14ac:dyDescent="0.25">
      <c r="G221" s="69"/>
    </row>
    <row r="222" spans="7:7" x14ac:dyDescent="0.25">
      <c r="G222" s="69"/>
    </row>
    <row r="223" spans="7:7" x14ac:dyDescent="0.25">
      <c r="G223" s="69"/>
    </row>
    <row r="224" spans="7:7" x14ac:dyDescent="0.25">
      <c r="G224" s="69"/>
    </row>
    <row r="225" spans="7:7" x14ac:dyDescent="0.25">
      <c r="G225" s="69"/>
    </row>
    <row r="226" spans="7:7" x14ac:dyDescent="0.25">
      <c r="G226" s="69"/>
    </row>
    <row r="227" spans="7:7" x14ac:dyDescent="0.25">
      <c r="G227" s="69"/>
    </row>
    <row r="228" spans="7:7" x14ac:dyDescent="0.25">
      <c r="G228" s="69"/>
    </row>
    <row r="229" spans="7:7" x14ac:dyDescent="0.25">
      <c r="G229" s="69"/>
    </row>
    <row r="230" spans="7:7" x14ac:dyDescent="0.25">
      <c r="G230" s="69"/>
    </row>
    <row r="231" spans="7:7" x14ac:dyDescent="0.25">
      <c r="G231" s="69"/>
    </row>
    <row r="232" spans="7:7" x14ac:dyDescent="0.25">
      <c r="G232" s="69"/>
    </row>
    <row r="233" spans="7:7" x14ac:dyDescent="0.25">
      <c r="G233" s="69"/>
    </row>
    <row r="234" spans="7:7" x14ac:dyDescent="0.25">
      <c r="G234" s="69"/>
    </row>
    <row r="235" spans="7:7" x14ac:dyDescent="0.25">
      <c r="G235" s="69"/>
    </row>
    <row r="236" spans="7:7" x14ac:dyDescent="0.25">
      <c r="G236" s="69"/>
    </row>
    <row r="237" spans="7:7" x14ac:dyDescent="0.25">
      <c r="G237" s="69"/>
    </row>
    <row r="238" spans="7:7" x14ac:dyDescent="0.25">
      <c r="G238" s="69"/>
    </row>
    <row r="239" spans="7:7" x14ac:dyDescent="0.25">
      <c r="G239" s="69"/>
    </row>
    <row r="240" spans="7:7" x14ac:dyDescent="0.25">
      <c r="G240" s="69"/>
    </row>
    <row r="241" spans="7:7" x14ac:dyDescent="0.25">
      <c r="G241" s="69"/>
    </row>
    <row r="242" spans="7:7" x14ac:dyDescent="0.25">
      <c r="G242" s="69"/>
    </row>
    <row r="243" spans="7:7" x14ac:dyDescent="0.25">
      <c r="G243" s="69"/>
    </row>
    <row r="244" spans="7:7" x14ac:dyDescent="0.25">
      <c r="G244" s="69"/>
    </row>
    <row r="245" spans="7:7" x14ac:dyDescent="0.25">
      <c r="G245" s="69"/>
    </row>
    <row r="246" spans="7:7" x14ac:dyDescent="0.25">
      <c r="G246" s="69"/>
    </row>
    <row r="247" spans="7:7" x14ac:dyDescent="0.25">
      <c r="G247" s="69"/>
    </row>
    <row r="248" spans="7:7" x14ac:dyDescent="0.25">
      <c r="G248" s="69"/>
    </row>
    <row r="249" spans="7:7" x14ac:dyDescent="0.25">
      <c r="G249" s="69"/>
    </row>
    <row r="250" spans="7:7" x14ac:dyDescent="0.25">
      <c r="G250" s="69"/>
    </row>
    <row r="251" spans="7:7" x14ac:dyDescent="0.25">
      <c r="G251" s="69"/>
    </row>
    <row r="252" spans="7:7" x14ac:dyDescent="0.25">
      <c r="G252" s="69"/>
    </row>
    <row r="253" spans="7:7" x14ac:dyDescent="0.25">
      <c r="G253" s="69"/>
    </row>
    <row r="254" spans="7:7" x14ac:dyDescent="0.25">
      <c r="G254" s="69"/>
    </row>
    <row r="255" spans="7:7" x14ac:dyDescent="0.25">
      <c r="G255" s="69"/>
    </row>
    <row r="256" spans="7:7" x14ac:dyDescent="0.25">
      <c r="G256" s="69"/>
    </row>
    <row r="257" spans="7:7" x14ac:dyDescent="0.25">
      <c r="G257" s="69"/>
    </row>
    <row r="258" spans="7:7" x14ac:dyDescent="0.25">
      <c r="G258" s="69"/>
    </row>
    <row r="259" spans="7:7" x14ac:dyDescent="0.25">
      <c r="G259" s="69"/>
    </row>
    <row r="260" spans="7:7" x14ac:dyDescent="0.25">
      <c r="G260" s="69"/>
    </row>
    <row r="261" spans="7:7" x14ac:dyDescent="0.25">
      <c r="G261" s="69"/>
    </row>
    <row r="262" spans="7:7" x14ac:dyDescent="0.25">
      <c r="G262" s="69"/>
    </row>
    <row r="263" spans="7:7" x14ac:dyDescent="0.25">
      <c r="G263" s="69"/>
    </row>
    <row r="264" spans="7:7" x14ac:dyDescent="0.25">
      <c r="G264" s="69"/>
    </row>
    <row r="265" spans="7:7" x14ac:dyDescent="0.25">
      <c r="G265" s="69"/>
    </row>
    <row r="266" spans="7:7" x14ac:dyDescent="0.25">
      <c r="G266" s="69"/>
    </row>
    <row r="267" spans="7:7" x14ac:dyDescent="0.25">
      <c r="G267" s="69"/>
    </row>
    <row r="268" spans="7:7" x14ac:dyDescent="0.25">
      <c r="G268" s="69"/>
    </row>
    <row r="269" spans="7:7" x14ac:dyDescent="0.25">
      <c r="G269" s="69"/>
    </row>
    <row r="270" spans="7:7" x14ac:dyDescent="0.25">
      <c r="G270" s="69"/>
    </row>
    <row r="271" spans="7:7" x14ac:dyDescent="0.25">
      <c r="G271" s="69"/>
    </row>
    <row r="272" spans="7:7" x14ac:dyDescent="0.25">
      <c r="G272" s="69"/>
    </row>
    <row r="273" spans="7:7" x14ac:dyDescent="0.25">
      <c r="G273" s="69"/>
    </row>
    <row r="274" spans="7:7" x14ac:dyDescent="0.25">
      <c r="G274" s="69"/>
    </row>
    <row r="275" spans="7:7" x14ac:dyDescent="0.25">
      <c r="G275" s="69"/>
    </row>
    <row r="276" spans="7:7" x14ac:dyDescent="0.25">
      <c r="G276" s="69"/>
    </row>
    <row r="277" spans="7:7" x14ac:dyDescent="0.25">
      <c r="G277" s="69"/>
    </row>
    <row r="278" spans="7:7" x14ac:dyDescent="0.25">
      <c r="G278" s="69"/>
    </row>
    <row r="279" spans="7:7" x14ac:dyDescent="0.25">
      <c r="G279" s="69"/>
    </row>
    <row r="280" spans="7:7" x14ac:dyDescent="0.25">
      <c r="G280" s="69"/>
    </row>
    <row r="281" spans="7:7" x14ac:dyDescent="0.25">
      <c r="G281" s="69"/>
    </row>
  </sheetData>
  <autoFilter ref="B2:M187" xr:uid="{00000000-0001-0000-0000-000000000000}">
    <sortState xmlns:xlrd2="http://schemas.microsoft.com/office/spreadsheetml/2017/richdata2" ref="B5:M187">
      <sortCondition ref="I2:I187"/>
    </sortState>
  </autoFilter>
  <mergeCells count="15">
    <mergeCell ref="I2:I3"/>
    <mergeCell ref="J2:J3"/>
    <mergeCell ref="K2:K3"/>
    <mergeCell ref="A1:N1"/>
    <mergeCell ref="A2:A3"/>
    <mergeCell ref="C2:C3"/>
    <mergeCell ref="D2:D3"/>
    <mergeCell ref="N2:N3"/>
    <mergeCell ref="L2:L3"/>
    <mergeCell ref="M2:M3"/>
    <mergeCell ref="H2:H3"/>
    <mergeCell ref="B2:B3"/>
    <mergeCell ref="E2:E3"/>
    <mergeCell ref="F2:F3"/>
    <mergeCell ref="G2:G3"/>
  </mergeCells>
  <pageMargins left="0" right="0" top="0" bottom="0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81E6-3B49-5E42-9D82-138DCC813754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Sayfa2</vt:lpstr>
      <vt:lpstr>Sayfa1</vt:lpstr>
      <vt:lpstr>Sayfa3</vt:lpstr>
      <vt:lpstr>Sayfa2!Yazdırma_Alanı</vt:lpstr>
    </vt:vector>
  </TitlesOfParts>
  <Manager/>
  <Company>Blackmount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ömer</dc:creator>
  <cp:keywords/>
  <dc:description/>
  <cp:lastModifiedBy>Tekin Arabacı</cp:lastModifiedBy>
  <cp:revision/>
  <dcterms:created xsi:type="dcterms:W3CDTF">2013-10-11T13:47:29Z</dcterms:created>
  <dcterms:modified xsi:type="dcterms:W3CDTF">2022-01-19T16:24:20Z</dcterms:modified>
  <cp:category/>
  <cp:contentStatus/>
</cp:coreProperties>
</file>